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43" sheetId="1" r:id="rId4"/>
    <sheet state="visible" name="Sheet1" sheetId="2" r:id="rId5"/>
  </sheets>
  <definedNames/>
  <calcPr/>
  <extLst>
    <ext uri="GoogleSheetsCustomDataVersion1">
      <go:sheetsCustomData xmlns:go="http://customooxmlschemas.google.com/" r:id="rId6" roundtripDataSignature="AMtx7mjZ0rN09dCP61JigKPktbyRivZ85Q=="/>
    </ext>
  </extLst>
</workbook>
</file>

<file path=xl/sharedStrings.xml><?xml version="1.0" encoding="utf-8"?>
<sst xmlns="http://schemas.openxmlformats.org/spreadsheetml/2006/main" count="174" uniqueCount="10">
  <si>
    <t>X</t>
  </si>
  <si>
    <t>R</t>
  </si>
  <si>
    <t>x</t>
  </si>
  <si>
    <t>..7</t>
  </si>
  <si>
    <t>OK</t>
  </si>
  <si>
    <t>Total</t>
  </si>
  <si>
    <t>Total Racimos</t>
  </si>
  <si>
    <t>Total Plantas</t>
  </si>
  <si>
    <t>Max Rac planta</t>
  </si>
  <si>
    <t>Promedio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</si>
</sst>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sz val="11.0"/>
      <color rgb="FFFF0000"/>
      <name val="Arial"/>
    </font>
    <font>
      <sz val="11.0"/>
      <color rgb="FF000000"/>
      <name val="Arial"/>
    </font>
    <font>
      <sz val="10.0"/>
      <color rgb="FF0070C0"/>
      <name val="Arial"/>
    </font>
    <font>
      <sz val="8.0"/>
      <color rgb="FF0070C0"/>
      <name val="Arial"/>
    </font>
    <font>
      <sz val="10.0"/>
      <color rgb="FF00B050"/>
      <name val="Arial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2" numFmtId="0" xfId="0" applyAlignment="1" applyFont="1">
      <alignment horizontal="center" readingOrder="0" vertical="center"/>
    </xf>
    <xf borderId="0" fillId="0" fontId="6" numFmtId="0" xfId="0" applyAlignment="1" applyFont="1">
      <alignment readingOrder="0"/>
    </xf>
    <xf borderId="0" fillId="0" fontId="6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56" width="5.14"/>
    <col customWidth="1" min="57" max="57" width="4.86"/>
    <col customWidth="1" min="58" max="58" width="11.43"/>
  </cols>
  <sheetData>
    <row r="1" ht="15.75" customHeight="1">
      <c r="A1" s="1"/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1">
        <v>15.0</v>
      </c>
      <c r="Q1" s="1">
        <v>16.0</v>
      </c>
      <c r="R1" s="1">
        <v>17.0</v>
      </c>
      <c r="S1" s="1">
        <v>18.0</v>
      </c>
      <c r="T1" s="1">
        <v>19.0</v>
      </c>
      <c r="U1" s="1">
        <v>20.0</v>
      </c>
      <c r="V1" s="1">
        <v>21.0</v>
      </c>
      <c r="W1" s="1">
        <v>22.0</v>
      </c>
      <c r="X1" s="1">
        <v>23.0</v>
      </c>
      <c r="Y1" s="1">
        <v>24.0</v>
      </c>
      <c r="Z1" s="1">
        <v>25.0</v>
      </c>
      <c r="AA1" s="1">
        <v>26.0</v>
      </c>
      <c r="AB1" s="1">
        <v>27.0</v>
      </c>
      <c r="AC1" s="1">
        <v>28.0</v>
      </c>
      <c r="AD1" s="1">
        <v>29.0</v>
      </c>
      <c r="AE1" s="1">
        <v>30.0</v>
      </c>
      <c r="AF1" s="1">
        <v>31.0</v>
      </c>
      <c r="AG1" s="1">
        <v>32.0</v>
      </c>
      <c r="AH1" s="1">
        <v>33.0</v>
      </c>
      <c r="AI1" s="1">
        <v>34.0</v>
      </c>
      <c r="AJ1" s="1">
        <v>35.0</v>
      </c>
      <c r="AK1" s="1">
        <v>36.0</v>
      </c>
      <c r="AL1" s="1">
        <v>37.0</v>
      </c>
      <c r="AM1" s="1">
        <v>38.0</v>
      </c>
      <c r="AN1" s="1">
        <v>39.0</v>
      </c>
      <c r="AO1" s="1">
        <v>40.0</v>
      </c>
      <c r="AP1" s="1">
        <v>41.0</v>
      </c>
      <c r="AQ1" s="1">
        <v>42.0</v>
      </c>
      <c r="AR1" s="1">
        <v>43.0</v>
      </c>
      <c r="AS1" s="1">
        <v>44.0</v>
      </c>
      <c r="AT1" s="1">
        <v>45.0</v>
      </c>
      <c r="AU1" s="1">
        <v>46.0</v>
      </c>
      <c r="AV1" s="1">
        <v>47.0</v>
      </c>
      <c r="AW1" s="1">
        <v>48.0</v>
      </c>
      <c r="AX1" s="1">
        <v>49.0</v>
      </c>
      <c r="AY1" s="1">
        <v>50.0</v>
      </c>
      <c r="AZ1" s="1">
        <v>51.0</v>
      </c>
      <c r="BA1" s="1">
        <v>52.0</v>
      </c>
      <c r="BB1" s="1">
        <v>53.0</v>
      </c>
      <c r="BC1" s="1">
        <v>54.0</v>
      </c>
      <c r="BD1" s="1">
        <v>55.0</v>
      </c>
      <c r="BE1" s="1"/>
      <c r="BF1" s="1"/>
    </row>
    <row r="2" ht="15.75" customHeight="1">
      <c r="A2" s="1">
        <v>1.0</v>
      </c>
      <c r="B2" s="2">
        <v>46.0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1">
        <v>1.0</v>
      </c>
      <c r="BF2" s="3"/>
    </row>
    <row r="3" ht="15.75" customHeight="1">
      <c r="A3" s="1">
        <v>2.0</v>
      </c>
      <c r="B3" s="2">
        <v>54.0</v>
      </c>
      <c r="C3" s="2">
        <v>57.0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1">
        <v>2.0</v>
      </c>
      <c r="BF3" s="3"/>
    </row>
    <row r="4" ht="15.75" customHeight="1">
      <c r="A4" s="1">
        <v>3.0</v>
      </c>
      <c r="B4" s="2">
        <v>38.0</v>
      </c>
      <c r="C4" s="2">
        <v>22.0</v>
      </c>
      <c r="D4" s="2">
        <v>51.0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1">
        <v>3.0</v>
      </c>
      <c r="BF4" s="3"/>
    </row>
    <row r="5" ht="15.75" customHeight="1">
      <c r="A5" s="1">
        <v>4.0</v>
      </c>
      <c r="B5" s="2">
        <v>37.0</v>
      </c>
      <c r="C5" s="2">
        <v>38.0</v>
      </c>
      <c r="D5" s="2">
        <v>43.0</v>
      </c>
      <c r="E5" s="2" t="s"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1">
        <v>4.0</v>
      </c>
      <c r="BF5" s="3"/>
    </row>
    <row r="6" ht="15.75" customHeight="1">
      <c r="A6" s="1">
        <v>5.0</v>
      </c>
      <c r="B6" s="2">
        <v>12.0</v>
      </c>
      <c r="C6" s="2">
        <v>46.0</v>
      </c>
      <c r="D6" s="2">
        <v>50.0</v>
      </c>
      <c r="E6" s="2">
        <v>46.0</v>
      </c>
      <c r="F6" s="2" t="s">
        <v>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1">
        <v>5.0</v>
      </c>
      <c r="BF6" s="3"/>
    </row>
    <row r="7" ht="15.75" customHeight="1">
      <c r="A7" s="1">
        <v>6.0</v>
      </c>
      <c r="B7" s="2">
        <v>19.0</v>
      </c>
      <c r="C7" s="2">
        <v>31.0</v>
      </c>
      <c r="D7" s="2">
        <v>61.0</v>
      </c>
      <c r="E7" s="2">
        <v>37.0</v>
      </c>
      <c r="F7" s="2">
        <v>29.0</v>
      </c>
      <c r="G7" s="2">
        <v>4.0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1">
        <v>6.0</v>
      </c>
      <c r="BF7" s="3"/>
    </row>
    <row r="8" ht="15.75" customHeight="1">
      <c r="A8" s="1">
        <v>7.0</v>
      </c>
      <c r="B8" s="2">
        <v>19.0</v>
      </c>
      <c r="C8" s="2">
        <v>34.0</v>
      </c>
      <c r="D8" s="2">
        <v>62.0</v>
      </c>
      <c r="E8" s="2">
        <v>68.0</v>
      </c>
      <c r="F8" s="2">
        <v>30.0</v>
      </c>
      <c r="G8" s="2">
        <v>41.0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1">
        <v>7.0</v>
      </c>
      <c r="BF8" s="3"/>
    </row>
    <row r="9" ht="15.75" customHeight="1">
      <c r="A9" s="1">
        <v>8.0</v>
      </c>
      <c r="B9" s="2">
        <v>31.0</v>
      </c>
      <c r="C9" s="2">
        <v>32.0</v>
      </c>
      <c r="D9" s="2">
        <v>30.0</v>
      </c>
      <c r="E9" s="2">
        <v>46.0</v>
      </c>
      <c r="F9" s="2">
        <v>16.0</v>
      </c>
      <c r="G9" s="2">
        <v>38.0</v>
      </c>
      <c r="H9" s="2">
        <v>54.0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1">
        <v>8.0</v>
      </c>
      <c r="BF9" s="3"/>
    </row>
    <row r="10" ht="15.75" customHeight="1">
      <c r="A10" s="1">
        <v>9.0</v>
      </c>
      <c r="B10" s="2">
        <v>51.0</v>
      </c>
      <c r="C10" s="2">
        <v>36.0</v>
      </c>
      <c r="D10" s="2">
        <v>46.0</v>
      </c>
      <c r="E10" s="2">
        <v>56.0</v>
      </c>
      <c r="F10" s="2">
        <v>41.0</v>
      </c>
      <c r="G10" s="2">
        <v>40.0</v>
      </c>
      <c r="H10" s="2">
        <v>55.0</v>
      </c>
      <c r="I10" s="2">
        <v>48.0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1">
        <v>9.0</v>
      </c>
      <c r="BF10" s="3"/>
    </row>
    <row r="11" ht="15.75" customHeight="1">
      <c r="A11" s="1">
        <v>10.0</v>
      </c>
      <c r="B11" s="2">
        <v>39.0</v>
      </c>
      <c r="C11" s="2">
        <v>22.0</v>
      </c>
      <c r="D11" s="2">
        <v>24.0</v>
      </c>
      <c r="E11" s="2">
        <v>58.0</v>
      </c>
      <c r="F11" s="2">
        <v>29.0</v>
      </c>
      <c r="G11" s="2">
        <v>35.0</v>
      </c>
      <c r="H11" s="2">
        <v>50.0</v>
      </c>
      <c r="I11" s="2">
        <v>53.0</v>
      </c>
      <c r="J11" s="2">
        <v>34.0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1">
        <v>10.0</v>
      </c>
      <c r="BF11" s="3"/>
    </row>
    <row r="12" ht="15.75" customHeight="1">
      <c r="A12" s="1">
        <v>11.0</v>
      </c>
      <c r="B12" s="2">
        <v>36.0</v>
      </c>
      <c r="C12" s="2">
        <v>32.0</v>
      </c>
      <c r="D12" s="2">
        <v>37.0</v>
      </c>
      <c r="E12" s="2">
        <v>59.0</v>
      </c>
      <c r="F12" s="2">
        <v>37.0</v>
      </c>
      <c r="G12" s="2">
        <v>41.0</v>
      </c>
      <c r="H12" s="2">
        <v>56.0</v>
      </c>
      <c r="I12" s="2">
        <v>41.0</v>
      </c>
      <c r="J12" s="2">
        <v>16.0</v>
      </c>
      <c r="K12" s="2">
        <v>37.0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1">
        <v>11.0</v>
      </c>
      <c r="BF12" s="3"/>
    </row>
    <row r="13" ht="15.75" customHeight="1">
      <c r="A13" s="1">
        <v>12.0</v>
      </c>
      <c r="B13" s="2">
        <v>36.0</v>
      </c>
      <c r="C13" s="2">
        <v>32.0</v>
      </c>
      <c r="D13" s="2">
        <v>34.0</v>
      </c>
      <c r="E13" s="2">
        <v>45.0</v>
      </c>
      <c r="F13" s="2">
        <v>42.0</v>
      </c>
      <c r="G13" s="2">
        <v>41.0</v>
      </c>
      <c r="H13" s="2">
        <v>61.0</v>
      </c>
      <c r="I13" s="2">
        <v>52.0</v>
      </c>
      <c r="J13" s="2">
        <v>43.0</v>
      </c>
      <c r="K13" s="2">
        <v>68.0</v>
      </c>
      <c r="L13" s="2">
        <v>25.0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1">
        <v>12.0</v>
      </c>
      <c r="BF13" s="3"/>
    </row>
    <row r="14" ht="15.75" customHeight="1">
      <c r="A14" s="1">
        <v>13.0</v>
      </c>
      <c r="B14" s="2">
        <v>32.0</v>
      </c>
      <c r="C14" s="2">
        <v>28.0</v>
      </c>
      <c r="D14" s="2">
        <v>30.0</v>
      </c>
      <c r="E14" s="2">
        <v>40.0</v>
      </c>
      <c r="F14" s="2">
        <v>46.0</v>
      </c>
      <c r="G14" s="2">
        <v>31.0</v>
      </c>
      <c r="H14" s="2">
        <v>43.0</v>
      </c>
      <c r="I14" s="2">
        <v>53.0</v>
      </c>
      <c r="J14" s="2">
        <v>44.0</v>
      </c>
      <c r="K14" s="2">
        <v>50.0</v>
      </c>
      <c r="L14" s="2">
        <v>28.0</v>
      </c>
      <c r="M14" s="2">
        <v>50.0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1">
        <v>13.0</v>
      </c>
      <c r="BF14" s="3"/>
    </row>
    <row r="15" ht="15.75" customHeight="1">
      <c r="A15" s="1">
        <v>14.0</v>
      </c>
      <c r="B15" s="2">
        <v>43.0</v>
      </c>
      <c r="C15" s="2">
        <v>26.0</v>
      </c>
      <c r="D15" s="2">
        <v>28.0</v>
      </c>
      <c r="E15" s="2">
        <v>40.0</v>
      </c>
      <c r="F15" s="2">
        <v>49.0</v>
      </c>
      <c r="G15" s="2">
        <v>32.0</v>
      </c>
      <c r="H15" s="2">
        <v>54.0</v>
      </c>
      <c r="I15" s="2">
        <v>56.0</v>
      </c>
      <c r="J15" s="2">
        <v>44.0</v>
      </c>
      <c r="K15" s="2">
        <v>51.0</v>
      </c>
      <c r="L15" s="2">
        <v>31.0</v>
      </c>
      <c r="M15" s="2">
        <v>46.0</v>
      </c>
      <c r="N15" s="2" t="s">
        <v>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1">
        <v>14.0</v>
      </c>
      <c r="BF15" s="3"/>
    </row>
    <row r="16" ht="15.75" customHeight="1">
      <c r="A16" s="1">
        <v>15.0</v>
      </c>
      <c r="B16" s="2">
        <v>39.0</v>
      </c>
      <c r="C16" s="2">
        <v>34.0</v>
      </c>
      <c r="D16" s="2">
        <v>38.0</v>
      </c>
      <c r="E16" s="2">
        <v>63.0</v>
      </c>
      <c r="F16" s="2">
        <v>37.0</v>
      </c>
      <c r="G16" s="2">
        <v>33.0</v>
      </c>
      <c r="H16" s="2">
        <v>30.0</v>
      </c>
      <c r="I16" s="2">
        <v>52.0</v>
      </c>
      <c r="J16" s="2">
        <v>50.0</v>
      </c>
      <c r="K16" s="2">
        <v>46.0</v>
      </c>
      <c r="L16" s="2">
        <v>50.0</v>
      </c>
      <c r="M16" s="2">
        <v>36.0</v>
      </c>
      <c r="N16" s="2">
        <v>34.0</v>
      </c>
      <c r="O16" s="2" t="s">
        <v>0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1">
        <v>15.0</v>
      </c>
      <c r="BF16" s="3"/>
    </row>
    <row r="17" ht="15.75" customHeight="1">
      <c r="A17" s="1">
        <v>16.0</v>
      </c>
      <c r="B17" s="2">
        <v>42.0</v>
      </c>
      <c r="C17" s="2">
        <v>41.0</v>
      </c>
      <c r="D17" s="2">
        <v>44.0</v>
      </c>
      <c r="E17" s="2">
        <v>58.0</v>
      </c>
      <c r="F17" s="2">
        <v>31.0</v>
      </c>
      <c r="G17" s="2">
        <v>55.0</v>
      </c>
      <c r="H17" s="2">
        <v>51.0</v>
      </c>
      <c r="I17" s="2">
        <v>36.0</v>
      </c>
      <c r="J17" s="2">
        <v>54.0</v>
      </c>
      <c r="K17" s="2">
        <v>43.0</v>
      </c>
      <c r="L17" s="2">
        <v>41.0</v>
      </c>
      <c r="M17" s="2">
        <v>38.0</v>
      </c>
      <c r="N17" s="2">
        <v>37.0</v>
      </c>
      <c r="O17" s="2">
        <v>50.0</v>
      </c>
      <c r="P17" s="2" t="s">
        <v>0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1">
        <v>16.0</v>
      </c>
      <c r="BF17" s="3"/>
    </row>
    <row r="18" ht="15.75" customHeight="1">
      <c r="A18" s="1">
        <v>17.0</v>
      </c>
      <c r="B18" s="2">
        <v>30.0</v>
      </c>
      <c r="C18" s="2">
        <v>33.0</v>
      </c>
      <c r="D18" s="2">
        <v>26.0</v>
      </c>
      <c r="E18" s="2">
        <v>46.0</v>
      </c>
      <c r="F18" s="2">
        <v>34.0</v>
      </c>
      <c r="G18" s="2">
        <v>50.0</v>
      </c>
      <c r="H18" s="2">
        <v>55.0</v>
      </c>
      <c r="I18" s="2">
        <v>42.0</v>
      </c>
      <c r="J18" s="2">
        <v>29.0</v>
      </c>
      <c r="K18" s="2">
        <v>45.0</v>
      </c>
      <c r="L18" s="2">
        <v>46.0</v>
      </c>
      <c r="M18" s="2">
        <v>25.0</v>
      </c>
      <c r="N18" s="2">
        <v>38.0</v>
      </c>
      <c r="O18" s="2">
        <v>46.0</v>
      </c>
      <c r="P18" s="2">
        <v>63.0</v>
      </c>
      <c r="Q18" s="2" t="s">
        <v>1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1">
        <v>17.0</v>
      </c>
      <c r="BF18" s="3"/>
    </row>
    <row r="19" ht="15.75" customHeight="1">
      <c r="A19" s="1">
        <v>18.0</v>
      </c>
      <c r="B19" s="2">
        <v>36.0</v>
      </c>
      <c r="C19" s="2">
        <v>36.0</v>
      </c>
      <c r="D19" s="2">
        <v>37.0</v>
      </c>
      <c r="E19" s="2">
        <v>54.0</v>
      </c>
      <c r="F19" s="2">
        <v>14.0</v>
      </c>
      <c r="G19" s="2">
        <v>61.0</v>
      </c>
      <c r="H19" s="2">
        <v>46.0</v>
      </c>
      <c r="I19" s="2">
        <v>42.0</v>
      </c>
      <c r="J19" s="2">
        <v>46.0</v>
      </c>
      <c r="K19" s="2">
        <v>48.0</v>
      </c>
      <c r="L19" s="2">
        <v>40.0</v>
      </c>
      <c r="M19" s="2">
        <v>43.0</v>
      </c>
      <c r="N19" s="2">
        <v>47.0</v>
      </c>
      <c r="O19" s="2">
        <v>43.0</v>
      </c>
      <c r="P19" s="2">
        <v>50.0</v>
      </c>
      <c r="Q19" s="2">
        <v>54.0</v>
      </c>
      <c r="R19" s="2" t="s">
        <v>1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1">
        <v>18.0</v>
      </c>
      <c r="BF19" s="3"/>
    </row>
    <row r="20" ht="15.75" customHeight="1">
      <c r="A20" s="1">
        <v>19.0</v>
      </c>
      <c r="B20" s="2">
        <v>45.0</v>
      </c>
      <c r="C20" s="2">
        <v>50.0</v>
      </c>
      <c r="D20" s="2">
        <v>42.0</v>
      </c>
      <c r="E20" s="2">
        <v>56.0</v>
      </c>
      <c r="F20" s="2">
        <v>52.0</v>
      </c>
      <c r="G20" s="2">
        <v>56.0</v>
      </c>
      <c r="H20" s="2">
        <v>56.0</v>
      </c>
      <c r="I20" s="2">
        <v>33.0</v>
      </c>
      <c r="J20" s="2">
        <v>38.0</v>
      </c>
      <c r="K20" s="2">
        <v>64.0</v>
      </c>
      <c r="L20" s="2">
        <v>50.0</v>
      </c>
      <c r="M20" s="2">
        <v>34.0</v>
      </c>
      <c r="N20" s="2">
        <v>37.0</v>
      </c>
      <c r="O20" s="2">
        <v>30.0</v>
      </c>
      <c r="P20" s="2">
        <v>68.0</v>
      </c>
      <c r="Q20" s="2">
        <v>42.0</v>
      </c>
      <c r="R20" s="2">
        <v>38.0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1">
        <v>19.0</v>
      </c>
      <c r="BF20" s="3"/>
    </row>
    <row r="21" ht="15.75" customHeight="1">
      <c r="A21" s="1">
        <v>20.0</v>
      </c>
      <c r="B21" s="2">
        <v>35.0</v>
      </c>
      <c r="C21" s="2">
        <v>45.0</v>
      </c>
      <c r="D21" s="2">
        <v>54.0</v>
      </c>
      <c r="E21" s="2">
        <v>68.0</v>
      </c>
      <c r="F21" s="2">
        <v>53.0</v>
      </c>
      <c r="G21" s="2">
        <v>65.0</v>
      </c>
      <c r="H21" s="2">
        <v>51.0</v>
      </c>
      <c r="I21" s="2">
        <v>39.0</v>
      </c>
      <c r="J21" s="2">
        <v>49.0</v>
      </c>
      <c r="K21" s="2">
        <v>62.0</v>
      </c>
      <c r="L21" s="2">
        <v>26.0</v>
      </c>
      <c r="M21" s="2">
        <v>34.0</v>
      </c>
      <c r="N21" s="2">
        <v>34.0</v>
      </c>
      <c r="O21" s="2">
        <v>25.0</v>
      </c>
      <c r="P21" s="2">
        <v>38.0</v>
      </c>
      <c r="Q21" s="2">
        <v>40.0</v>
      </c>
      <c r="R21" s="2">
        <v>43.0</v>
      </c>
      <c r="S21" s="2">
        <v>45.0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1">
        <v>20.0</v>
      </c>
      <c r="BF21" s="3"/>
    </row>
    <row r="22" ht="15.75" customHeight="1">
      <c r="A22" s="1">
        <v>21.0</v>
      </c>
      <c r="B22" s="2">
        <v>16.0</v>
      </c>
      <c r="C22" s="2">
        <v>33.0</v>
      </c>
      <c r="D22" s="2">
        <v>31.0</v>
      </c>
      <c r="E22" s="2">
        <v>48.0</v>
      </c>
      <c r="F22" s="2">
        <v>53.0</v>
      </c>
      <c r="G22" s="2">
        <v>41.0</v>
      </c>
      <c r="H22" s="2">
        <v>55.0</v>
      </c>
      <c r="I22" s="2">
        <v>42.0</v>
      </c>
      <c r="J22" s="2">
        <v>44.0</v>
      </c>
      <c r="K22" s="2">
        <v>60.0</v>
      </c>
      <c r="L22" s="2">
        <v>46.0</v>
      </c>
      <c r="M22" s="2">
        <v>36.0</v>
      </c>
      <c r="N22" s="2">
        <v>44.0</v>
      </c>
      <c r="O22" s="2">
        <v>57.0</v>
      </c>
      <c r="P22" s="2">
        <v>54.0</v>
      </c>
      <c r="Q22" s="2">
        <v>50.0</v>
      </c>
      <c r="R22" s="2">
        <v>41.0</v>
      </c>
      <c r="S22" s="2">
        <v>8.0</v>
      </c>
      <c r="T22" s="2">
        <v>62.0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1">
        <v>21.0</v>
      </c>
      <c r="BF22" s="3"/>
    </row>
    <row r="23" ht="15.75" customHeight="1">
      <c r="A23" s="1">
        <v>22.0</v>
      </c>
      <c r="B23" s="2">
        <v>27.0</v>
      </c>
      <c r="C23" s="2">
        <v>30.0</v>
      </c>
      <c r="D23" s="2">
        <v>34.0</v>
      </c>
      <c r="E23" s="2">
        <v>53.0</v>
      </c>
      <c r="F23" s="2">
        <v>33.0</v>
      </c>
      <c r="G23" s="2">
        <v>42.0</v>
      </c>
      <c r="H23" s="2">
        <v>10.0</v>
      </c>
      <c r="I23" s="2">
        <v>11.0</v>
      </c>
      <c r="J23" s="2">
        <v>53.0</v>
      </c>
      <c r="K23" s="2">
        <v>32.0</v>
      </c>
      <c r="L23" s="2">
        <v>35.0</v>
      </c>
      <c r="M23" s="2">
        <v>40.0</v>
      </c>
      <c r="N23" s="2">
        <v>33.0</v>
      </c>
      <c r="O23" s="2">
        <v>43.0</v>
      </c>
      <c r="P23" s="2">
        <v>58.0</v>
      </c>
      <c r="Q23" s="2">
        <v>39.0</v>
      </c>
      <c r="R23" s="2">
        <v>33.0</v>
      </c>
      <c r="S23" s="2">
        <v>36.0</v>
      </c>
      <c r="T23" s="2">
        <v>64.0</v>
      </c>
      <c r="U23" s="2">
        <v>25.0</v>
      </c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1">
        <v>22.0</v>
      </c>
      <c r="BF23" s="3"/>
    </row>
    <row r="24" ht="15.75" customHeight="1">
      <c r="A24" s="1">
        <v>23.0</v>
      </c>
      <c r="B24" s="2">
        <v>11.0</v>
      </c>
      <c r="C24" s="2">
        <v>48.0</v>
      </c>
      <c r="D24" s="2">
        <v>32.0</v>
      </c>
      <c r="E24" s="2">
        <v>50.0</v>
      </c>
      <c r="F24" s="2">
        <v>56.0</v>
      </c>
      <c r="G24" s="2">
        <v>44.0</v>
      </c>
      <c r="H24" s="2">
        <v>49.0</v>
      </c>
      <c r="I24" s="2">
        <v>48.0</v>
      </c>
      <c r="J24" s="2">
        <v>44.0</v>
      </c>
      <c r="K24" s="2">
        <v>60.0</v>
      </c>
      <c r="L24" s="2">
        <v>41.0</v>
      </c>
      <c r="M24" s="2">
        <v>25.0</v>
      </c>
      <c r="N24" s="2">
        <v>41.0</v>
      </c>
      <c r="O24" s="2">
        <v>46.0</v>
      </c>
      <c r="P24" s="2">
        <v>52.0</v>
      </c>
      <c r="Q24" s="2">
        <v>64.0</v>
      </c>
      <c r="R24" s="2">
        <v>30.0</v>
      </c>
      <c r="S24" s="2">
        <v>29.0</v>
      </c>
      <c r="T24" s="2">
        <v>62.0</v>
      </c>
      <c r="U24" s="2">
        <v>63.0</v>
      </c>
      <c r="V24" s="2" t="s">
        <v>1</v>
      </c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1">
        <v>23.0</v>
      </c>
      <c r="BF24" s="3"/>
    </row>
    <row r="25" ht="15.75" customHeight="1">
      <c r="A25" s="1">
        <v>24.0</v>
      </c>
      <c r="B25" s="2">
        <v>22.0</v>
      </c>
      <c r="C25" s="2">
        <v>56.0</v>
      </c>
      <c r="D25" s="2">
        <v>46.0</v>
      </c>
      <c r="E25" s="2">
        <v>20.0</v>
      </c>
      <c r="F25" s="2">
        <v>34.0</v>
      </c>
      <c r="G25" s="2">
        <v>45.0</v>
      </c>
      <c r="H25" s="2">
        <v>50.0</v>
      </c>
      <c r="I25" s="2">
        <v>36.0</v>
      </c>
      <c r="J25" s="2">
        <v>52.0</v>
      </c>
      <c r="K25" s="2">
        <v>46.0</v>
      </c>
      <c r="L25" s="2">
        <v>38.0</v>
      </c>
      <c r="M25" s="2">
        <v>58.0</v>
      </c>
      <c r="N25" s="2">
        <v>50.0</v>
      </c>
      <c r="O25" s="2">
        <v>39.0</v>
      </c>
      <c r="P25" s="2">
        <v>48.0</v>
      </c>
      <c r="Q25" s="2">
        <v>41.0</v>
      </c>
      <c r="R25" s="2">
        <v>41.0</v>
      </c>
      <c r="S25" s="2">
        <v>52.0</v>
      </c>
      <c r="T25" s="2">
        <v>64.0</v>
      </c>
      <c r="U25" s="2">
        <v>4.0</v>
      </c>
      <c r="V25" s="2">
        <v>34.0</v>
      </c>
      <c r="W25" s="2">
        <v>46.0</v>
      </c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1">
        <v>24.0</v>
      </c>
      <c r="BF25" s="3"/>
    </row>
    <row r="26" ht="15.75" customHeight="1">
      <c r="A26" s="1">
        <v>25.0</v>
      </c>
      <c r="B26" s="2">
        <v>43.0</v>
      </c>
      <c r="C26" s="2">
        <v>28.0</v>
      </c>
      <c r="D26" s="2">
        <v>50.0</v>
      </c>
      <c r="E26" s="2">
        <v>61.0</v>
      </c>
      <c r="F26" s="2">
        <v>37.0</v>
      </c>
      <c r="G26" s="2">
        <v>31.0</v>
      </c>
      <c r="H26" s="2">
        <v>50.0</v>
      </c>
      <c r="I26" s="2">
        <v>40.0</v>
      </c>
      <c r="J26" s="2">
        <v>42.0</v>
      </c>
      <c r="K26" s="2">
        <v>58.0</v>
      </c>
      <c r="L26" s="2">
        <v>35.0</v>
      </c>
      <c r="M26" s="2">
        <v>26.0</v>
      </c>
      <c r="N26" s="2" t="s">
        <v>0</v>
      </c>
      <c r="O26" s="2">
        <v>60.0</v>
      </c>
      <c r="P26" s="2">
        <v>62.0</v>
      </c>
      <c r="Q26" s="2">
        <v>50.0</v>
      </c>
      <c r="R26" s="2">
        <v>44.0</v>
      </c>
      <c r="S26" s="2">
        <v>54.0</v>
      </c>
      <c r="T26" s="2">
        <v>62.0</v>
      </c>
      <c r="U26" s="2">
        <v>68.0</v>
      </c>
      <c r="V26" s="2">
        <v>50.0</v>
      </c>
      <c r="W26" s="2">
        <v>41.0</v>
      </c>
      <c r="X26" s="2">
        <v>42.0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1">
        <v>25.0</v>
      </c>
      <c r="BF26" s="3"/>
    </row>
    <row r="27" ht="15.75" customHeight="1">
      <c r="A27" s="1">
        <v>26.0</v>
      </c>
      <c r="B27" s="2">
        <v>23.0</v>
      </c>
      <c r="C27" s="2">
        <v>42.0</v>
      </c>
      <c r="D27" s="2">
        <v>44.0</v>
      </c>
      <c r="E27" s="2">
        <v>46.0</v>
      </c>
      <c r="F27" s="2">
        <v>46.0</v>
      </c>
      <c r="G27" s="2">
        <v>56.0</v>
      </c>
      <c r="H27" s="2">
        <v>56.0</v>
      </c>
      <c r="I27" s="2">
        <v>41.0</v>
      </c>
      <c r="J27" s="2" t="s">
        <v>1</v>
      </c>
      <c r="K27" s="2">
        <v>40.0</v>
      </c>
      <c r="L27" s="2">
        <v>37.0</v>
      </c>
      <c r="M27" s="2">
        <v>33.0</v>
      </c>
      <c r="N27" s="2">
        <v>50.0</v>
      </c>
      <c r="O27" s="2">
        <v>51.0</v>
      </c>
      <c r="P27" s="2">
        <v>52.0</v>
      </c>
      <c r="Q27" s="2">
        <v>45.0</v>
      </c>
      <c r="R27" s="2">
        <v>37.0</v>
      </c>
      <c r="S27" s="2">
        <v>56.0</v>
      </c>
      <c r="T27" s="2">
        <v>51.0</v>
      </c>
      <c r="U27" s="2">
        <v>60.0</v>
      </c>
      <c r="V27" s="2">
        <v>51.0</v>
      </c>
      <c r="W27" s="2">
        <v>48.0</v>
      </c>
      <c r="X27" s="2">
        <v>36.0</v>
      </c>
      <c r="Y27" s="2">
        <v>5.0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1">
        <v>26.0</v>
      </c>
      <c r="BF27" s="3"/>
    </row>
    <row r="28" ht="15.75" customHeight="1">
      <c r="A28" s="1">
        <v>27.0</v>
      </c>
      <c r="B28" s="2">
        <v>30.0</v>
      </c>
      <c r="C28" s="2">
        <v>23.0</v>
      </c>
      <c r="D28" s="2">
        <v>42.0</v>
      </c>
      <c r="E28" s="2">
        <v>56.0</v>
      </c>
      <c r="F28" s="2">
        <v>54.0</v>
      </c>
      <c r="G28" s="2">
        <v>54.0</v>
      </c>
      <c r="H28" s="2">
        <v>56.0</v>
      </c>
      <c r="I28" s="2">
        <v>40.0</v>
      </c>
      <c r="J28" s="2">
        <v>40.0</v>
      </c>
      <c r="K28" s="2">
        <v>48.0</v>
      </c>
      <c r="L28" s="2">
        <v>33.0</v>
      </c>
      <c r="M28" s="2">
        <v>48.0</v>
      </c>
      <c r="N28" s="2">
        <v>50.0</v>
      </c>
      <c r="O28" s="2">
        <v>55.0</v>
      </c>
      <c r="P28" s="2">
        <v>58.0</v>
      </c>
      <c r="Q28" s="2">
        <v>46.0</v>
      </c>
      <c r="R28" s="2">
        <v>23.0</v>
      </c>
      <c r="S28" s="2">
        <v>55.0</v>
      </c>
      <c r="T28" s="2">
        <v>64.0</v>
      </c>
      <c r="U28" s="2">
        <v>4.0</v>
      </c>
      <c r="V28" s="2">
        <v>25.0</v>
      </c>
      <c r="W28" s="2">
        <v>50.0</v>
      </c>
      <c r="X28" s="2">
        <v>56.0</v>
      </c>
      <c r="Y28" s="2">
        <v>43.0</v>
      </c>
      <c r="Z28" s="2" t="s">
        <v>0</v>
      </c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1">
        <v>27.0</v>
      </c>
      <c r="BF28" s="3"/>
    </row>
    <row r="29" ht="15.75" customHeight="1">
      <c r="A29" s="1">
        <v>28.0</v>
      </c>
      <c r="B29" s="2">
        <v>42.0</v>
      </c>
      <c r="C29" s="2">
        <v>25.0</v>
      </c>
      <c r="D29" s="2">
        <v>43.0</v>
      </c>
      <c r="E29" s="2">
        <v>20.0</v>
      </c>
      <c r="F29" s="2">
        <v>31.0</v>
      </c>
      <c r="G29" s="2">
        <v>36.0</v>
      </c>
      <c r="H29" s="2">
        <v>41.0</v>
      </c>
      <c r="I29" s="2">
        <v>47.0</v>
      </c>
      <c r="J29" s="2">
        <v>38.0</v>
      </c>
      <c r="K29" s="2">
        <v>59.0</v>
      </c>
      <c r="L29" s="2">
        <v>29.0</v>
      </c>
      <c r="M29" s="2">
        <v>37.0</v>
      </c>
      <c r="N29" s="2">
        <v>45.0</v>
      </c>
      <c r="O29" s="2">
        <v>63.0</v>
      </c>
      <c r="P29" s="2">
        <v>52.0</v>
      </c>
      <c r="Q29" s="2">
        <v>40.0</v>
      </c>
      <c r="R29" s="2">
        <v>33.0</v>
      </c>
      <c r="S29" s="2">
        <v>51.0</v>
      </c>
      <c r="T29" s="2">
        <v>62.0</v>
      </c>
      <c r="U29" s="2">
        <v>68.0</v>
      </c>
      <c r="V29" s="2">
        <v>50.0</v>
      </c>
      <c r="W29" s="2">
        <v>68.0</v>
      </c>
      <c r="X29" s="2">
        <v>27.0</v>
      </c>
      <c r="Y29" s="2">
        <v>30.0</v>
      </c>
      <c r="Z29" s="2">
        <v>45.0</v>
      </c>
      <c r="AA29" s="2" t="s">
        <v>0</v>
      </c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1">
        <v>28.0</v>
      </c>
      <c r="BF29" s="3"/>
    </row>
    <row r="30" ht="15.75" customHeight="1">
      <c r="A30" s="1">
        <v>29.0</v>
      </c>
      <c r="B30" s="2">
        <v>43.0</v>
      </c>
      <c r="C30" s="2">
        <v>44.0</v>
      </c>
      <c r="D30" s="2">
        <v>36.0</v>
      </c>
      <c r="E30" s="2">
        <v>46.0</v>
      </c>
      <c r="F30" s="2">
        <v>52.0</v>
      </c>
      <c r="G30" s="2">
        <v>40.0</v>
      </c>
      <c r="H30" s="2">
        <v>48.0</v>
      </c>
      <c r="I30" s="2">
        <v>42.0</v>
      </c>
      <c r="J30" s="2">
        <v>45.0</v>
      </c>
      <c r="K30" s="2">
        <v>14.0</v>
      </c>
      <c r="L30" s="2">
        <v>36.0</v>
      </c>
      <c r="M30" s="2">
        <v>62.0</v>
      </c>
      <c r="N30" s="2">
        <v>49.0</v>
      </c>
      <c r="O30" s="2">
        <v>63.0</v>
      </c>
      <c r="P30" s="2">
        <v>30.0</v>
      </c>
      <c r="Q30" s="2">
        <v>34.0</v>
      </c>
      <c r="R30" s="2">
        <v>43.0</v>
      </c>
      <c r="S30" s="2">
        <v>45.0</v>
      </c>
      <c r="T30" s="2">
        <v>51.0</v>
      </c>
      <c r="U30" s="2">
        <v>60.0</v>
      </c>
      <c r="V30" s="2">
        <v>54.0</v>
      </c>
      <c r="W30" s="2">
        <v>53.0</v>
      </c>
      <c r="X30" s="2">
        <v>31.0</v>
      </c>
      <c r="Y30" s="2">
        <v>35.0</v>
      </c>
      <c r="Z30" s="2">
        <v>45.0</v>
      </c>
      <c r="AA30" s="2" t="s">
        <v>1</v>
      </c>
      <c r="AB30" s="2">
        <v>4.0</v>
      </c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1">
        <v>29.0</v>
      </c>
      <c r="BF30" s="3"/>
    </row>
    <row r="31" ht="15.75" customHeight="1">
      <c r="A31" s="1">
        <v>30.0</v>
      </c>
      <c r="B31" s="2">
        <v>42.0</v>
      </c>
      <c r="C31" s="2">
        <v>42.0</v>
      </c>
      <c r="D31" s="2">
        <v>12.0</v>
      </c>
      <c r="E31" s="2">
        <v>42.0</v>
      </c>
      <c r="F31" s="2">
        <v>35.0</v>
      </c>
      <c r="G31" s="2">
        <v>33.0</v>
      </c>
      <c r="H31" s="2">
        <v>54.0</v>
      </c>
      <c r="I31" s="2">
        <v>40.0</v>
      </c>
      <c r="J31" s="2" t="s">
        <v>0</v>
      </c>
      <c r="K31" s="2">
        <v>55.0</v>
      </c>
      <c r="L31" s="2">
        <v>44.0</v>
      </c>
      <c r="M31" s="2">
        <v>37.0</v>
      </c>
      <c r="N31" s="2">
        <v>39.0</v>
      </c>
      <c r="O31" s="2">
        <v>56.0</v>
      </c>
      <c r="P31" s="2">
        <v>42.0</v>
      </c>
      <c r="Q31" s="2">
        <v>31.0</v>
      </c>
      <c r="R31" s="2">
        <v>40.0</v>
      </c>
      <c r="S31" s="2">
        <v>35.0</v>
      </c>
      <c r="T31" s="2">
        <v>42.0</v>
      </c>
      <c r="U31" s="2">
        <v>57.0</v>
      </c>
      <c r="V31" s="2">
        <v>51.0</v>
      </c>
      <c r="W31" s="2">
        <v>53.0</v>
      </c>
      <c r="X31" s="2">
        <v>55.0</v>
      </c>
      <c r="Y31" s="2">
        <v>31.0</v>
      </c>
      <c r="Z31" s="2">
        <v>54.0</v>
      </c>
      <c r="AA31" s="2">
        <v>10.0</v>
      </c>
      <c r="AB31" s="2">
        <v>12.0</v>
      </c>
      <c r="AC31" s="2" t="s">
        <v>0</v>
      </c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1">
        <v>30.0</v>
      </c>
      <c r="BF31" s="3"/>
    </row>
    <row r="32" ht="15.75" customHeight="1">
      <c r="A32" s="1">
        <v>31.0</v>
      </c>
      <c r="B32" s="2">
        <v>55.0</v>
      </c>
      <c r="C32" s="2">
        <v>12.0</v>
      </c>
      <c r="D32" s="2">
        <v>38.0</v>
      </c>
      <c r="E32" s="2">
        <v>45.0</v>
      </c>
      <c r="F32" s="2">
        <v>28.0</v>
      </c>
      <c r="G32" s="2">
        <v>34.0</v>
      </c>
      <c r="H32" s="2">
        <v>52.0</v>
      </c>
      <c r="I32" s="2">
        <v>34.0</v>
      </c>
      <c r="J32" s="2">
        <v>41.0</v>
      </c>
      <c r="K32" s="2">
        <v>50.0</v>
      </c>
      <c r="L32" s="2">
        <v>19.0</v>
      </c>
      <c r="M32" s="2">
        <v>34.0</v>
      </c>
      <c r="N32" s="2">
        <v>37.0</v>
      </c>
      <c r="O32" s="2">
        <v>46.0</v>
      </c>
      <c r="P32" s="2">
        <v>48.0</v>
      </c>
      <c r="Q32" s="2">
        <v>50.0</v>
      </c>
      <c r="R32" s="2">
        <v>38.0</v>
      </c>
      <c r="S32" s="2">
        <v>38.0</v>
      </c>
      <c r="T32" s="2">
        <v>64.0</v>
      </c>
      <c r="U32" s="2">
        <v>35.0</v>
      </c>
      <c r="V32" s="2">
        <v>46.0</v>
      </c>
      <c r="W32" s="2">
        <v>50.0</v>
      </c>
      <c r="X32" s="2">
        <v>47.0</v>
      </c>
      <c r="Y32" s="2">
        <v>64.0</v>
      </c>
      <c r="Z32" s="2">
        <v>41.0</v>
      </c>
      <c r="AA32" s="2" t="s">
        <v>1</v>
      </c>
      <c r="AB32" s="2">
        <v>28.0</v>
      </c>
      <c r="AC32" s="2" t="s">
        <v>0</v>
      </c>
      <c r="AD32" s="2" t="s">
        <v>0</v>
      </c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1">
        <v>31.0</v>
      </c>
      <c r="BF32" s="3"/>
    </row>
    <row r="33" ht="15.75" customHeight="1">
      <c r="A33" s="1">
        <v>32.0</v>
      </c>
      <c r="B33" s="2">
        <v>40.0</v>
      </c>
      <c r="C33" s="2">
        <v>54.0</v>
      </c>
      <c r="D33" s="2">
        <v>34.0</v>
      </c>
      <c r="E33" s="2">
        <v>43.0</v>
      </c>
      <c r="F33" s="2" t="s">
        <v>0</v>
      </c>
      <c r="G33" s="2">
        <v>51.0</v>
      </c>
      <c r="H33" s="2">
        <v>56.0</v>
      </c>
      <c r="I33" s="2">
        <v>49.0</v>
      </c>
      <c r="J33" s="2">
        <v>4.0</v>
      </c>
      <c r="K33" s="2">
        <v>49.0</v>
      </c>
      <c r="L33" s="2">
        <v>30.0</v>
      </c>
      <c r="M33" s="2">
        <v>49.0</v>
      </c>
      <c r="N33" s="2">
        <v>35.0</v>
      </c>
      <c r="O33" s="2">
        <v>50.0</v>
      </c>
      <c r="P33" s="2">
        <v>49.0</v>
      </c>
      <c r="Q33" s="2">
        <v>44.0</v>
      </c>
      <c r="R33" s="2">
        <v>46.0</v>
      </c>
      <c r="S33" s="2">
        <v>44.0</v>
      </c>
      <c r="T33" s="2">
        <v>52.0</v>
      </c>
      <c r="U33" s="2">
        <v>60.0</v>
      </c>
      <c r="V33" s="2">
        <v>31.0</v>
      </c>
      <c r="W33" s="2">
        <v>58.0</v>
      </c>
      <c r="X33" s="2">
        <v>3.0</v>
      </c>
      <c r="Y33" s="2">
        <v>64.0</v>
      </c>
      <c r="Z33" s="2">
        <v>47.0</v>
      </c>
      <c r="AA33" s="2" t="s">
        <v>1</v>
      </c>
      <c r="AB33" s="2" t="s">
        <v>1</v>
      </c>
      <c r="AC33" s="2">
        <v>30.0</v>
      </c>
      <c r="AD33" s="2">
        <v>61.0</v>
      </c>
      <c r="AE33" s="2" t="s">
        <v>0</v>
      </c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1">
        <v>32.0</v>
      </c>
      <c r="BF33" s="3"/>
    </row>
    <row r="34" ht="15.75" customHeight="1">
      <c r="A34" s="1">
        <v>33.0</v>
      </c>
      <c r="B34" s="2">
        <v>45.0</v>
      </c>
      <c r="C34" s="2">
        <v>50.0</v>
      </c>
      <c r="D34" s="2">
        <v>44.0</v>
      </c>
      <c r="E34" s="2">
        <v>50.0</v>
      </c>
      <c r="F34" s="2">
        <v>27.0</v>
      </c>
      <c r="G34" s="2">
        <v>52.0</v>
      </c>
      <c r="H34" s="2">
        <v>13.0</v>
      </c>
      <c r="I34" s="2">
        <v>35.0</v>
      </c>
      <c r="J34" s="2">
        <v>51.0</v>
      </c>
      <c r="K34" s="2">
        <v>58.0</v>
      </c>
      <c r="L34" s="2">
        <v>45.0</v>
      </c>
      <c r="M34" s="2">
        <v>50.0</v>
      </c>
      <c r="N34" s="2">
        <v>50.0</v>
      </c>
      <c r="O34" s="2">
        <v>46.0</v>
      </c>
      <c r="P34" s="2">
        <v>42.0</v>
      </c>
      <c r="Q34" s="2">
        <v>31.0</v>
      </c>
      <c r="R34" s="2">
        <v>40.0</v>
      </c>
      <c r="S34" s="2">
        <v>62.0</v>
      </c>
      <c r="T34" s="2">
        <v>54.0</v>
      </c>
      <c r="U34" s="2" t="s">
        <v>0</v>
      </c>
      <c r="V34" s="2">
        <v>60.0</v>
      </c>
      <c r="W34" s="2">
        <v>47.0</v>
      </c>
      <c r="X34" s="2">
        <v>42.0</v>
      </c>
      <c r="Y34" s="2">
        <v>54.0</v>
      </c>
      <c r="Z34" s="2">
        <v>40.0</v>
      </c>
      <c r="AA34" s="2">
        <v>34.0</v>
      </c>
      <c r="AB34" s="2">
        <v>48.0</v>
      </c>
      <c r="AC34" s="2">
        <v>58.0</v>
      </c>
      <c r="AD34" s="2">
        <v>54.0</v>
      </c>
      <c r="AE34" s="2">
        <v>24.0</v>
      </c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1">
        <v>33.0</v>
      </c>
      <c r="BF34" s="3"/>
    </row>
    <row r="35" ht="15.75" customHeight="1">
      <c r="A35" s="1">
        <v>34.0</v>
      </c>
      <c r="B35" s="2">
        <v>25.0</v>
      </c>
      <c r="C35" s="2">
        <v>53.0</v>
      </c>
      <c r="D35" s="2">
        <v>34.0</v>
      </c>
      <c r="E35" s="2">
        <v>59.0</v>
      </c>
      <c r="F35" s="2">
        <v>42.0</v>
      </c>
      <c r="G35" s="2">
        <v>45.0</v>
      </c>
      <c r="H35" s="2">
        <v>40.0</v>
      </c>
      <c r="I35" s="2">
        <v>38.0</v>
      </c>
      <c r="J35" s="2">
        <v>56.0</v>
      </c>
      <c r="K35" s="2">
        <v>34.0</v>
      </c>
      <c r="L35" s="2">
        <v>41.0</v>
      </c>
      <c r="M35" s="2">
        <v>19.0</v>
      </c>
      <c r="N35" s="2">
        <v>30.0</v>
      </c>
      <c r="O35" s="2">
        <v>36.0</v>
      </c>
      <c r="P35" s="2">
        <v>53.0</v>
      </c>
      <c r="Q35" s="2">
        <v>30.0</v>
      </c>
      <c r="R35" s="2">
        <v>40.0</v>
      </c>
      <c r="S35" s="2">
        <v>36.0</v>
      </c>
      <c r="T35" s="2">
        <v>64.0</v>
      </c>
      <c r="U35" s="2">
        <v>48.0</v>
      </c>
      <c r="V35" s="2">
        <v>52.0</v>
      </c>
      <c r="W35" s="2">
        <v>32.0</v>
      </c>
      <c r="X35" s="2">
        <v>36.0</v>
      </c>
      <c r="Y35" s="2">
        <v>64.0</v>
      </c>
      <c r="Z35" s="2">
        <v>49.0</v>
      </c>
      <c r="AA35" s="2">
        <v>40.0</v>
      </c>
      <c r="AB35" s="2">
        <v>60.0</v>
      </c>
      <c r="AC35" s="2">
        <v>45.0</v>
      </c>
      <c r="AD35" s="2">
        <v>62.0</v>
      </c>
      <c r="AE35" s="2">
        <v>24.0</v>
      </c>
      <c r="AF35" s="2">
        <v>46.0</v>
      </c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1">
        <v>34.0</v>
      </c>
      <c r="BF35" s="3"/>
    </row>
    <row r="36" ht="15.75" customHeight="1">
      <c r="A36" s="1">
        <v>35.0</v>
      </c>
      <c r="B36" s="2">
        <v>23.0</v>
      </c>
      <c r="C36" s="2">
        <v>45.0</v>
      </c>
      <c r="D36" s="2">
        <v>51.0</v>
      </c>
      <c r="E36" s="2" t="s">
        <v>0</v>
      </c>
      <c r="F36" s="2">
        <v>47.0</v>
      </c>
      <c r="G36" s="2">
        <v>42.0</v>
      </c>
      <c r="H36" s="2">
        <v>46.0</v>
      </c>
      <c r="I36" s="2">
        <v>41.0</v>
      </c>
      <c r="J36" s="2">
        <v>58.0</v>
      </c>
      <c r="K36" s="2">
        <v>57.0</v>
      </c>
      <c r="L36" s="2">
        <v>40.0</v>
      </c>
      <c r="M36" s="2">
        <v>45.0</v>
      </c>
      <c r="N36" s="2">
        <v>31.0</v>
      </c>
      <c r="O36" s="2">
        <v>42.0</v>
      </c>
      <c r="P36" s="2">
        <v>57.0</v>
      </c>
      <c r="Q36" s="2">
        <v>15.0</v>
      </c>
      <c r="R36" s="2">
        <v>37.0</v>
      </c>
      <c r="S36" s="2">
        <v>45.0</v>
      </c>
      <c r="T36" s="2">
        <v>60.0</v>
      </c>
      <c r="U36" s="2">
        <v>63.0</v>
      </c>
      <c r="V36" s="2">
        <v>46.0</v>
      </c>
      <c r="W36" s="2">
        <v>54.0</v>
      </c>
      <c r="X36" s="2">
        <v>40.0</v>
      </c>
      <c r="Y36" s="2">
        <v>60.0</v>
      </c>
      <c r="Z36" s="2">
        <v>61.0</v>
      </c>
      <c r="AA36" s="2">
        <v>42.0</v>
      </c>
      <c r="AB36" s="2">
        <v>46.0</v>
      </c>
      <c r="AC36" s="2">
        <v>54.0</v>
      </c>
      <c r="AD36" s="2">
        <v>45.0</v>
      </c>
      <c r="AE36" s="2">
        <v>24.0</v>
      </c>
      <c r="AF36" s="2">
        <v>20.0</v>
      </c>
      <c r="AG36" s="2">
        <v>62.0</v>
      </c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1">
        <v>35.0</v>
      </c>
      <c r="BF36" s="3"/>
    </row>
    <row r="37" ht="15.75" customHeight="1">
      <c r="A37" s="1">
        <v>36.0</v>
      </c>
      <c r="B37" s="2">
        <v>54.0</v>
      </c>
      <c r="C37" s="2">
        <v>55.0</v>
      </c>
      <c r="D37" s="2">
        <v>51.0</v>
      </c>
      <c r="E37" s="2">
        <v>57.0</v>
      </c>
      <c r="F37" s="2">
        <v>50.0</v>
      </c>
      <c r="G37" s="2">
        <v>46.0</v>
      </c>
      <c r="H37" s="2">
        <v>56.0</v>
      </c>
      <c r="I37" s="2">
        <v>37.0</v>
      </c>
      <c r="J37" s="2">
        <v>41.0</v>
      </c>
      <c r="K37" s="2">
        <v>36.0</v>
      </c>
      <c r="L37" s="2">
        <v>50.0</v>
      </c>
      <c r="M37" s="2">
        <v>4.0</v>
      </c>
      <c r="N37" s="2">
        <v>48.0</v>
      </c>
      <c r="O37" s="2">
        <v>27.0</v>
      </c>
      <c r="P37" s="2">
        <v>51.0</v>
      </c>
      <c r="Q37" s="2">
        <v>42.0</v>
      </c>
      <c r="R37" s="2">
        <v>36.0</v>
      </c>
      <c r="S37" s="2">
        <v>44.0</v>
      </c>
      <c r="T37" s="2">
        <v>20.0</v>
      </c>
      <c r="U37" s="2">
        <v>48.0</v>
      </c>
      <c r="V37" s="2">
        <v>48.0</v>
      </c>
      <c r="W37" s="2">
        <v>42.0</v>
      </c>
      <c r="X37" s="2">
        <v>31.0</v>
      </c>
      <c r="Y37" s="2">
        <v>43.0</v>
      </c>
      <c r="Z37" s="2">
        <v>54.0</v>
      </c>
      <c r="AA37" s="2">
        <v>16.0</v>
      </c>
      <c r="AB37" s="2">
        <v>48.0</v>
      </c>
      <c r="AC37" s="2">
        <v>43.0</v>
      </c>
      <c r="AD37" s="2">
        <v>64.0</v>
      </c>
      <c r="AE37" s="2">
        <v>38.0</v>
      </c>
      <c r="AF37" s="2">
        <v>22.0</v>
      </c>
      <c r="AG37" s="2">
        <v>55.0</v>
      </c>
      <c r="AH37" s="2">
        <v>57.0</v>
      </c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1">
        <v>36.0</v>
      </c>
      <c r="BF37" s="3"/>
    </row>
    <row r="38" ht="15.75" customHeight="1">
      <c r="A38" s="1">
        <v>37.0</v>
      </c>
      <c r="B38" s="2">
        <v>21.0</v>
      </c>
      <c r="C38" s="2">
        <v>44.0</v>
      </c>
      <c r="D38" s="2">
        <v>42.0</v>
      </c>
      <c r="E38" s="2">
        <v>57.0</v>
      </c>
      <c r="F38" s="2">
        <v>34.0</v>
      </c>
      <c r="G38" s="2">
        <v>38.0</v>
      </c>
      <c r="H38" s="2">
        <v>40.0</v>
      </c>
      <c r="I38" s="2">
        <v>33.0</v>
      </c>
      <c r="J38" s="2">
        <v>38.0</v>
      </c>
      <c r="K38" s="2">
        <v>40.0</v>
      </c>
      <c r="L38" s="2">
        <v>44.0</v>
      </c>
      <c r="M38" s="2">
        <v>48.0</v>
      </c>
      <c r="N38" s="2">
        <v>41.0</v>
      </c>
      <c r="O38" s="2">
        <v>34.0</v>
      </c>
      <c r="P38" s="2">
        <v>30.0</v>
      </c>
      <c r="Q38" s="2">
        <v>42.0</v>
      </c>
      <c r="R38" s="2">
        <v>32.0</v>
      </c>
      <c r="S38" s="2">
        <v>53.0</v>
      </c>
      <c r="T38" s="2">
        <v>62.0</v>
      </c>
      <c r="U38" s="2">
        <v>41.0</v>
      </c>
      <c r="V38" s="2">
        <v>45.0</v>
      </c>
      <c r="W38" s="2">
        <v>60.0</v>
      </c>
      <c r="X38" s="2">
        <v>42.0</v>
      </c>
      <c r="Y38" s="2">
        <v>56.0</v>
      </c>
      <c r="Z38" s="2">
        <v>54.0</v>
      </c>
      <c r="AA38" s="2">
        <v>38.0</v>
      </c>
      <c r="AB38" s="2">
        <v>60.0</v>
      </c>
      <c r="AC38" s="2">
        <v>40.0</v>
      </c>
      <c r="AD38" s="2">
        <v>46.0</v>
      </c>
      <c r="AE38" s="2">
        <v>35.0</v>
      </c>
      <c r="AF38" s="2">
        <v>41.0</v>
      </c>
      <c r="AG38" s="2">
        <v>64.0</v>
      </c>
      <c r="AH38" s="2">
        <v>25.0</v>
      </c>
      <c r="AI38" s="2">
        <v>68.0</v>
      </c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1">
        <v>37.0</v>
      </c>
      <c r="BF38" s="3"/>
    </row>
    <row r="39" ht="15.75" customHeight="1">
      <c r="A39" s="1">
        <v>38.0</v>
      </c>
      <c r="B39" s="2" t="s">
        <v>0</v>
      </c>
      <c r="C39" s="2">
        <v>40.0</v>
      </c>
      <c r="D39" s="2">
        <v>54.0</v>
      </c>
      <c r="E39" s="2">
        <v>55.0</v>
      </c>
      <c r="F39" s="2">
        <v>36.0</v>
      </c>
      <c r="G39" s="2">
        <v>32.0</v>
      </c>
      <c r="H39" s="2">
        <v>44.0</v>
      </c>
      <c r="I39" s="2">
        <v>35.0</v>
      </c>
      <c r="J39" s="2">
        <v>58.0</v>
      </c>
      <c r="K39" s="2">
        <v>53.0</v>
      </c>
      <c r="L39" s="2">
        <v>41.0</v>
      </c>
      <c r="M39" s="2">
        <v>31.0</v>
      </c>
      <c r="N39" s="2">
        <v>37.0</v>
      </c>
      <c r="O39" s="2">
        <v>39.0</v>
      </c>
      <c r="P39" s="2">
        <v>60.0</v>
      </c>
      <c r="Q39" s="2">
        <v>56.0</v>
      </c>
      <c r="R39" s="2">
        <v>34.0</v>
      </c>
      <c r="S39" s="2">
        <v>48.0</v>
      </c>
      <c r="T39" s="2">
        <v>68.0</v>
      </c>
      <c r="U39" s="2">
        <v>39.0</v>
      </c>
      <c r="V39" s="2">
        <v>16.0</v>
      </c>
      <c r="W39" s="2">
        <v>58.0</v>
      </c>
      <c r="X39" s="2">
        <v>43.0</v>
      </c>
      <c r="Y39" s="2">
        <v>60.0</v>
      </c>
      <c r="Z39" s="2">
        <v>49.0</v>
      </c>
      <c r="AA39" s="2">
        <v>40.0</v>
      </c>
      <c r="AB39" s="2">
        <v>58.0</v>
      </c>
      <c r="AC39" s="2">
        <v>40.0</v>
      </c>
      <c r="AD39" s="2">
        <v>64.0</v>
      </c>
      <c r="AE39" s="2">
        <v>37.0</v>
      </c>
      <c r="AF39" s="2">
        <v>46.0</v>
      </c>
      <c r="AG39" s="2">
        <v>52.0</v>
      </c>
      <c r="AH39" s="2">
        <v>11.0</v>
      </c>
      <c r="AI39" s="2">
        <v>3.0</v>
      </c>
      <c r="AJ39" s="2">
        <v>48.0</v>
      </c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1">
        <v>38.0</v>
      </c>
      <c r="BF39" s="3"/>
    </row>
    <row r="40" ht="15.75" customHeight="1">
      <c r="A40" s="1">
        <v>39.0</v>
      </c>
      <c r="B40" s="2">
        <v>36.0</v>
      </c>
      <c r="C40" s="2">
        <v>52.0</v>
      </c>
      <c r="D40" s="2">
        <v>68.0</v>
      </c>
      <c r="E40" s="2">
        <v>53.0</v>
      </c>
      <c r="F40" s="2">
        <v>42.0</v>
      </c>
      <c r="G40" s="2">
        <v>52.0</v>
      </c>
      <c r="H40" s="2">
        <v>52.0</v>
      </c>
      <c r="I40" s="2">
        <v>38.0</v>
      </c>
      <c r="J40" s="2">
        <v>40.0</v>
      </c>
      <c r="K40" s="2">
        <v>41.0</v>
      </c>
      <c r="L40" s="2">
        <v>33.0</v>
      </c>
      <c r="M40" s="2">
        <v>53.0</v>
      </c>
      <c r="N40" s="2">
        <v>48.0</v>
      </c>
      <c r="O40" s="2">
        <v>46.0</v>
      </c>
      <c r="P40" s="2">
        <v>62.0</v>
      </c>
      <c r="Q40" s="2">
        <v>1.0</v>
      </c>
      <c r="R40" s="2">
        <v>24.0</v>
      </c>
      <c r="S40" s="2">
        <v>41.0</v>
      </c>
      <c r="T40" s="2">
        <v>40.0</v>
      </c>
      <c r="U40" s="2">
        <v>30.0</v>
      </c>
      <c r="V40" s="2">
        <v>27.0</v>
      </c>
      <c r="W40" s="2">
        <v>58.0</v>
      </c>
      <c r="X40" s="2">
        <v>43.0</v>
      </c>
      <c r="Y40" s="2">
        <v>58.0</v>
      </c>
      <c r="Z40" s="2">
        <v>65.0</v>
      </c>
      <c r="AA40" s="2">
        <v>41.0</v>
      </c>
      <c r="AB40" s="2">
        <v>52.0</v>
      </c>
      <c r="AC40" s="2">
        <v>45.0</v>
      </c>
      <c r="AD40" s="2">
        <v>68.0</v>
      </c>
      <c r="AE40" s="2">
        <v>57.0</v>
      </c>
      <c r="AF40" s="2">
        <v>65.0</v>
      </c>
      <c r="AG40" s="2">
        <v>68.0</v>
      </c>
      <c r="AH40" s="2">
        <v>40.0</v>
      </c>
      <c r="AI40" s="2">
        <v>60.0</v>
      </c>
      <c r="AJ40" s="2">
        <v>42.0</v>
      </c>
      <c r="AK40" s="2">
        <v>14.0</v>
      </c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1">
        <v>39.0</v>
      </c>
      <c r="BF40" s="3"/>
    </row>
    <row r="41" ht="15.75" customHeight="1">
      <c r="A41" s="1">
        <v>40.0</v>
      </c>
      <c r="B41" s="2">
        <v>37.0</v>
      </c>
      <c r="C41" s="2">
        <v>31.0</v>
      </c>
      <c r="D41" s="2">
        <v>50.0</v>
      </c>
      <c r="E41" s="2">
        <v>36.0</v>
      </c>
      <c r="F41" s="2">
        <v>39.0</v>
      </c>
      <c r="G41" s="2">
        <v>52.0</v>
      </c>
      <c r="H41" s="2">
        <v>53.0</v>
      </c>
      <c r="I41" s="2">
        <v>44.0</v>
      </c>
      <c r="J41" s="2">
        <v>43.0</v>
      </c>
      <c r="K41" s="2">
        <v>43.0</v>
      </c>
      <c r="L41" s="2">
        <v>40.0</v>
      </c>
      <c r="M41" s="2">
        <v>48.0</v>
      </c>
      <c r="N41" s="2">
        <v>48.0</v>
      </c>
      <c r="O41" s="2">
        <v>56.0</v>
      </c>
      <c r="P41" s="2">
        <v>54.0</v>
      </c>
      <c r="Q41" s="2">
        <v>52.0</v>
      </c>
      <c r="R41" s="2">
        <v>34.0</v>
      </c>
      <c r="S41" s="2">
        <v>30.0</v>
      </c>
      <c r="T41" s="2">
        <v>10.0</v>
      </c>
      <c r="U41" s="2">
        <v>46.0</v>
      </c>
      <c r="V41" s="2">
        <v>36.0</v>
      </c>
      <c r="W41" s="2">
        <v>44.0</v>
      </c>
      <c r="X41" s="2">
        <v>52.0</v>
      </c>
      <c r="Y41" s="2">
        <v>64.0</v>
      </c>
      <c r="Z41" s="2">
        <v>50.0</v>
      </c>
      <c r="AA41" s="2">
        <v>32.0</v>
      </c>
      <c r="AB41" s="2">
        <v>50.0</v>
      </c>
      <c r="AC41" s="2">
        <v>43.0</v>
      </c>
      <c r="AD41" s="2">
        <v>64.0</v>
      </c>
      <c r="AE41" s="2">
        <v>50.0</v>
      </c>
      <c r="AF41" s="2">
        <v>60.0</v>
      </c>
      <c r="AG41" s="2">
        <v>42.0</v>
      </c>
      <c r="AH41" s="2">
        <v>68.0</v>
      </c>
      <c r="AI41" s="2">
        <v>42.0</v>
      </c>
      <c r="AJ41" s="2">
        <v>56.0</v>
      </c>
      <c r="AK41" s="2">
        <v>18.0</v>
      </c>
      <c r="AL41" s="2">
        <v>3.0</v>
      </c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1">
        <v>40.0</v>
      </c>
      <c r="BF41" s="3"/>
    </row>
    <row r="42" ht="15.75" customHeight="1">
      <c r="A42" s="1">
        <v>41.0</v>
      </c>
      <c r="B42" s="2">
        <v>26.0</v>
      </c>
      <c r="C42" s="2">
        <v>46.0</v>
      </c>
      <c r="D42" s="2">
        <v>43.0</v>
      </c>
      <c r="E42" s="2">
        <v>60.0</v>
      </c>
      <c r="F42" s="2">
        <v>32.0</v>
      </c>
      <c r="G42" s="2">
        <v>53.0</v>
      </c>
      <c r="H42" s="2">
        <v>50.0</v>
      </c>
      <c r="I42" s="2">
        <v>40.0</v>
      </c>
      <c r="J42" s="2">
        <v>55.0</v>
      </c>
      <c r="K42" s="2">
        <v>48.0</v>
      </c>
      <c r="L42" s="2">
        <v>49.0</v>
      </c>
      <c r="M42" s="2">
        <v>40.0</v>
      </c>
      <c r="N42" s="2">
        <v>51.0</v>
      </c>
      <c r="O42" s="2">
        <v>58.0</v>
      </c>
      <c r="P42" s="2">
        <v>40.0</v>
      </c>
      <c r="Q42" s="2">
        <v>52.0</v>
      </c>
      <c r="R42" s="2">
        <v>28.0</v>
      </c>
      <c r="S42" s="2">
        <v>50.0</v>
      </c>
      <c r="T42" s="2">
        <v>40.0</v>
      </c>
      <c r="U42" s="2">
        <v>46.0</v>
      </c>
      <c r="V42" s="2">
        <v>44.0</v>
      </c>
      <c r="W42" s="2">
        <v>68.0</v>
      </c>
      <c r="X42" s="2">
        <v>46.0</v>
      </c>
      <c r="Y42" s="2">
        <v>62.0</v>
      </c>
      <c r="Z42" s="2">
        <v>60.0</v>
      </c>
      <c r="AA42" s="2">
        <v>25.0</v>
      </c>
      <c r="AB42" s="2">
        <v>58.0</v>
      </c>
      <c r="AC42" s="2">
        <v>58.0</v>
      </c>
      <c r="AD42" s="2">
        <v>60.0</v>
      </c>
      <c r="AE42" s="2" t="s">
        <v>0</v>
      </c>
      <c r="AF42" s="2">
        <v>44.0</v>
      </c>
      <c r="AG42" s="2">
        <v>68.0</v>
      </c>
      <c r="AH42" s="2">
        <v>55.0</v>
      </c>
      <c r="AI42" s="2">
        <v>44.0</v>
      </c>
      <c r="AJ42" s="2">
        <v>48.0</v>
      </c>
      <c r="AK42" s="2">
        <v>19.0</v>
      </c>
      <c r="AL42" s="2">
        <v>47.0</v>
      </c>
      <c r="AM42" s="2" t="s">
        <v>1</v>
      </c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1">
        <v>41.0</v>
      </c>
      <c r="BF42" s="3"/>
    </row>
    <row r="43" ht="15.75" customHeight="1">
      <c r="A43" s="1">
        <v>42.0</v>
      </c>
      <c r="B43" s="2">
        <v>37.0</v>
      </c>
      <c r="C43" s="2">
        <v>45.0</v>
      </c>
      <c r="D43" s="2">
        <v>52.0</v>
      </c>
      <c r="E43" s="2">
        <v>53.0</v>
      </c>
      <c r="F43" s="2">
        <v>46.0</v>
      </c>
      <c r="G43" s="2">
        <v>48.0</v>
      </c>
      <c r="H43" s="2">
        <v>52.0</v>
      </c>
      <c r="I43" s="2">
        <v>46.0</v>
      </c>
      <c r="J43" s="2">
        <v>53.0</v>
      </c>
      <c r="K43" s="2">
        <v>43.0</v>
      </c>
      <c r="L43" s="2">
        <v>54.0</v>
      </c>
      <c r="M43" s="4">
        <v>55.0</v>
      </c>
      <c r="N43" s="2">
        <v>56.0</v>
      </c>
      <c r="O43" s="2">
        <v>45.0</v>
      </c>
      <c r="P43" s="2">
        <v>68.0</v>
      </c>
      <c r="Q43" s="2">
        <v>36.0</v>
      </c>
      <c r="R43" s="2">
        <v>24.0</v>
      </c>
      <c r="S43" s="2">
        <v>58.0</v>
      </c>
      <c r="T43" s="2">
        <v>20.0</v>
      </c>
      <c r="U43" s="2">
        <v>42.0</v>
      </c>
      <c r="V43" s="2">
        <v>19.0</v>
      </c>
      <c r="W43" s="2">
        <v>68.0</v>
      </c>
      <c r="X43" s="2">
        <v>45.0</v>
      </c>
      <c r="Y43" s="2">
        <v>59.0</v>
      </c>
      <c r="Z43" s="2">
        <v>58.0</v>
      </c>
      <c r="AA43" s="2">
        <v>31.0</v>
      </c>
      <c r="AB43" s="2">
        <v>48.0</v>
      </c>
      <c r="AC43" s="2">
        <v>47.0</v>
      </c>
      <c r="AD43" s="2">
        <v>62.0</v>
      </c>
      <c r="AE43" s="2">
        <v>58.0</v>
      </c>
      <c r="AF43" s="2">
        <v>43.0</v>
      </c>
      <c r="AG43" s="2">
        <v>56.0</v>
      </c>
      <c r="AH43" s="2">
        <v>32.0</v>
      </c>
      <c r="AI43" s="2">
        <v>44.0</v>
      </c>
      <c r="AJ43" s="2">
        <v>49.0</v>
      </c>
      <c r="AK43" s="2">
        <v>40.0</v>
      </c>
      <c r="AL43" s="2">
        <v>52.0</v>
      </c>
      <c r="AM43" s="2">
        <v>52.0</v>
      </c>
      <c r="AN43" s="2" t="s">
        <v>1</v>
      </c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1">
        <v>42.0</v>
      </c>
      <c r="BF43" s="3"/>
    </row>
    <row r="44" ht="15.75" customHeight="1">
      <c r="A44" s="1">
        <v>43.0</v>
      </c>
      <c r="B44" s="2">
        <v>30.0</v>
      </c>
      <c r="C44" s="2">
        <v>48.0</v>
      </c>
      <c r="D44" s="2">
        <v>53.0</v>
      </c>
      <c r="E44" s="2">
        <v>40.0</v>
      </c>
      <c r="F44" s="2">
        <v>40.0</v>
      </c>
      <c r="G44" s="2">
        <v>50.0</v>
      </c>
      <c r="H44" s="2">
        <v>52.0</v>
      </c>
      <c r="I44" s="2">
        <v>47.0</v>
      </c>
      <c r="J44" s="2">
        <v>41.0</v>
      </c>
      <c r="K44" s="2">
        <v>48.0</v>
      </c>
      <c r="L44" s="2">
        <v>34.0</v>
      </c>
      <c r="M44" s="2">
        <v>51.0</v>
      </c>
      <c r="N44" s="2">
        <v>46.0</v>
      </c>
      <c r="O44" s="2">
        <v>48.0</v>
      </c>
      <c r="P44" s="2">
        <v>68.0</v>
      </c>
      <c r="Q44" s="2">
        <v>26.0</v>
      </c>
      <c r="R44" s="2">
        <v>34.0</v>
      </c>
      <c r="S44" s="2">
        <v>12.0</v>
      </c>
      <c r="T44" s="2">
        <v>40.0</v>
      </c>
      <c r="U44" s="2">
        <v>61.0</v>
      </c>
      <c r="V44" s="2">
        <v>36.0</v>
      </c>
      <c r="W44" s="2">
        <v>54.0</v>
      </c>
      <c r="X44" s="2">
        <v>49.0</v>
      </c>
      <c r="Y44" s="2">
        <v>48.0</v>
      </c>
      <c r="Z44" s="2">
        <v>52.0</v>
      </c>
      <c r="AA44" s="2">
        <v>45.0</v>
      </c>
      <c r="AB44" s="2">
        <v>55.0</v>
      </c>
      <c r="AC44" s="2">
        <v>47.0</v>
      </c>
      <c r="AD44" s="2">
        <v>67.0</v>
      </c>
      <c r="AE44" s="2">
        <v>50.0</v>
      </c>
      <c r="AF44" s="2">
        <v>34.0</v>
      </c>
      <c r="AG44" s="2">
        <v>54.0</v>
      </c>
      <c r="AH44" s="2">
        <v>44.0</v>
      </c>
      <c r="AI44" s="2">
        <v>48.0</v>
      </c>
      <c r="AJ44" s="2">
        <v>56.0</v>
      </c>
      <c r="AK44" s="2">
        <v>39.0</v>
      </c>
      <c r="AL44" s="2">
        <v>46.0</v>
      </c>
      <c r="AM44" s="2">
        <v>45.0</v>
      </c>
      <c r="AN44" s="2">
        <v>44.0</v>
      </c>
      <c r="AO44" s="2">
        <v>3.0</v>
      </c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1">
        <v>43.0</v>
      </c>
      <c r="BF44" s="3"/>
    </row>
    <row r="45" ht="15.75" customHeight="1">
      <c r="A45" s="1">
        <v>44.0</v>
      </c>
      <c r="B45" s="2">
        <v>7.0</v>
      </c>
      <c r="C45" s="2">
        <v>46.0</v>
      </c>
      <c r="D45" s="2">
        <v>46.0</v>
      </c>
      <c r="E45" s="2">
        <v>41.0</v>
      </c>
      <c r="F45" s="2">
        <v>36.0</v>
      </c>
      <c r="G45" s="2">
        <v>21.0</v>
      </c>
      <c r="H45" s="2">
        <v>43.0</v>
      </c>
      <c r="I45" s="2">
        <v>54.0</v>
      </c>
      <c r="J45" s="2">
        <v>36.0</v>
      </c>
      <c r="K45" s="2">
        <v>50.0</v>
      </c>
      <c r="L45" s="2">
        <v>47.0</v>
      </c>
      <c r="M45" s="2">
        <v>53.0</v>
      </c>
      <c r="N45" s="2">
        <v>45.0</v>
      </c>
      <c r="O45" s="2">
        <v>36.0</v>
      </c>
      <c r="P45" s="2">
        <v>40.0</v>
      </c>
      <c r="Q45" s="2">
        <v>42.0</v>
      </c>
      <c r="R45" s="2">
        <v>28.0</v>
      </c>
      <c r="S45" s="2">
        <v>48.0</v>
      </c>
      <c r="T45" s="2">
        <v>10.0</v>
      </c>
      <c r="U45" s="2">
        <v>52.0</v>
      </c>
      <c r="V45" s="2">
        <v>25.0</v>
      </c>
      <c r="W45" s="2">
        <v>68.0</v>
      </c>
      <c r="X45" s="2">
        <v>44.0</v>
      </c>
      <c r="Y45" s="2">
        <v>54.0</v>
      </c>
      <c r="Z45" s="2">
        <v>60.0</v>
      </c>
      <c r="AA45" s="2">
        <v>31.0</v>
      </c>
      <c r="AB45" s="2">
        <v>56.0</v>
      </c>
      <c r="AC45" s="2">
        <v>44.0</v>
      </c>
      <c r="AD45" s="2">
        <v>38.0</v>
      </c>
      <c r="AE45" s="2">
        <v>57.0</v>
      </c>
      <c r="AF45" s="2">
        <v>60.0</v>
      </c>
      <c r="AG45" s="2">
        <v>51.0</v>
      </c>
      <c r="AH45" s="2">
        <v>53.0</v>
      </c>
      <c r="AI45" s="2">
        <v>61.0</v>
      </c>
      <c r="AJ45" s="2">
        <v>39.0</v>
      </c>
      <c r="AK45" s="2">
        <v>50.0</v>
      </c>
      <c r="AL45" s="2">
        <v>53.0</v>
      </c>
      <c r="AM45" s="2">
        <v>41.0</v>
      </c>
      <c r="AN45" s="2">
        <v>52.0</v>
      </c>
      <c r="AO45" s="2">
        <v>42.0</v>
      </c>
      <c r="AP45" s="2" t="s">
        <v>1</v>
      </c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1">
        <v>44.0</v>
      </c>
      <c r="BF45" s="3"/>
    </row>
    <row r="46" ht="15.75" customHeight="1">
      <c r="A46" s="1">
        <v>45.0</v>
      </c>
      <c r="B46" s="2">
        <v>34.0</v>
      </c>
      <c r="C46" s="2">
        <v>54.0</v>
      </c>
      <c r="D46" s="2">
        <v>42.0</v>
      </c>
      <c r="E46" s="2">
        <v>56.0</v>
      </c>
      <c r="F46" s="2">
        <v>36.0</v>
      </c>
      <c r="G46" s="2">
        <v>36.0</v>
      </c>
      <c r="H46" s="2">
        <v>53.0</v>
      </c>
      <c r="I46" s="2">
        <v>42.0</v>
      </c>
      <c r="J46" s="2">
        <v>42.0</v>
      </c>
      <c r="K46" s="2">
        <v>44.0</v>
      </c>
      <c r="L46" s="2">
        <v>32.0</v>
      </c>
      <c r="M46" s="2">
        <v>53.0</v>
      </c>
      <c r="N46" s="2">
        <v>47.0</v>
      </c>
      <c r="O46" s="2">
        <v>37.0</v>
      </c>
      <c r="P46" s="2">
        <v>54.0</v>
      </c>
      <c r="Q46" s="2">
        <v>51.0</v>
      </c>
      <c r="R46" s="2">
        <v>28.0</v>
      </c>
      <c r="S46" s="2">
        <v>28.0</v>
      </c>
      <c r="T46" s="2">
        <v>64.0</v>
      </c>
      <c r="U46" s="2">
        <v>60.0</v>
      </c>
      <c r="V46" s="2">
        <v>28.0</v>
      </c>
      <c r="W46" s="2">
        <v>60.0</v>
      </c>
      <c r="X46" s="2">
        <v>50.0</v>
      </c>
      <c r="Y46" s="2">
        <v>59.0</v>
      </c>
      <c r="Z46" s="2">
        <v>52.0</v>
      </c>
      <c r="AA46" s="2">
        <v>32.0</v>
      </c>
      <c r="AB46" s="2">
        <v>44.0</v>
      </c>
      <c r="AC46" s="2">
        <v>44.0</v>
      </c>
      <c r="AD46" s="2">
        <v>66.0</v>
      </c>
      <c r="AE46" s="2">
        <v>67.0</v>
      </c>
      <c r="AF46" s="2">
        <v>33.0</v>
      </c>
      <c r="AG46" s="2">
        <v>52.0</v>
      </c>
      <c r="AH46" s="2">
        <v>30.0</v>
      </c>
      <c r="AI46" s="2">
        <v>19.0</v>
      </c>
      <c r="AJ46" s="2">
        <v>44.0</v>
      </c>
      <c r="AK46" s="2">
        <v>50.0</v>
      </c>
      <c r="AL46" s="2">
        <v>40.0</v>
      </c>
      <c r="AM46" s="2">
        <v>52.0</v>
      </c>
      <c r="AN46" s="2">
        <v>40.0</v>
      </c>
      <c r="AO46" s="2">
        <v>34.0</v>
      </c>
      <c r="AP46" s="2">
        <v>44.0</v>
      </c>
      <c r="AQ46" s="2" t="s">
        <v>0</v>
      </c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1">
        <v>45.0</v>
      </c>
      <c r="BF46" s="3"/>
    </row>
    <row r="47" ht="15.75" customHeight="1">
      <c r="A47" s="1">
        <v>46.0</v>
      </c>
      <c r="B47" s="2">
        <v>34.0</v>
      </c>
      <c r="C47" s="2">
        <v>45.0</v>
      </c>
      <c r="D47" s="2">
        <v>42.0</v>
      </c>
      <c r="E47" s="2">
        <v>57.0</v>
      </c>
      <c r="F47" s="2">
        <v>46.0</v>
      </c>
      <c r="G47" s="2">
        <v>46.0</v>
      </c>
      <c r="H47" s="2">
        <v>45.0</v>
      </c>
      <c r="I47" s="2">
        <v>51.0</v>
      </c>
      <c r="J47" s="2">
        <v>38.0</v>
      </c>
      <c r="K47" s="2">
        <v>55.0</v>
      </c>
      <c r="L47" s="2">
        <v>55.0</v>
      </c>
      <c r="M47" s="2">
        <v>45.0</v>
      </c>
      <c r="N47" s="2">
        <v>50.0</v>
      </c>
      <c r="O47" s="2">
        <v>39.0</v>
      </c>
      <c r="P47" s="2">
        <v>68.0</v>
      </c>
      <c r="Q47" s="2">
        <v>59.0</v>
      </c>
      <c r="R47" s="2">
        <v>53.0</v>
      </c>
      <c r="S47" s="2">
        <v>27.0</v>
      </c>
      <c r="T47" s="2">
        <v>68.0</v>
      </c>
      <c r="U47" s="2">
        <v>44.0</v>
      </c>
      <c r="V47" s="2">
        <v>33.0</v>
      </c>
      <c r="W47" s="2">
        <v>54.0</v>
      </c>
      <c r="X47" s="2">
        <v>52.0</v>
      </c>
      <c r="Y47" s="2">
        <v>48.0</v>
      </c>
      <c r="Z47" s="2">
        <v>50.0</v>
      </c>
      <c r="AA47" s="2">
        <v>13.0</v>
      </c>
      <c r="AB47" s="2">
        <v>52.0</v>
      </c>
      <c r="AC47" s="2">
        <v>41.0</v>
      </c>
      <c r="AD47" s="2" t="s">
        <v>1</v>
      </c>
      <c r="AE47" s="2">
        <v>58.0</v>
      </c>
      <c r="AF47" s="2">
        <v>41.0</v>
      </c>
      <c r="AG47" s="2">
        <v>66.0</v>
      </c>
      <c r="AH47" s="2">
        <v>54.0</v>
      </c>
      <c r="AI47" s="2">
        <v>53.0</v>
      </c>
      <c r="AJ47" s="2">
        <v>50.0</v>
      </c>
      <c r="AK47" s="2">
        <v>51.0</v>
      </c>
      <c r="AL47" s="2">
        <v>65.0</v>
      </c>
      <c r="AM47" s="2">
        <v>51.0</v>
      </c>
      <c r="AN47" s="2">
        <v>43.0</v>
      </c>
      <c r="AO47" s="2">
        <v>42.0</v>
      </c>
      <c r="AP47" s="2">
        <v>46.0</v>
      </c>
      <c r="AQ47" s="2">
        <v>68.0</v>
      </c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1">
        <v>46.0</v>
      </c>
      <c r="BF47" s="3"/>
    </row>
    <row r="48" ht="15.75" customHeight="1">
      <c r="A48" s="1">
        <v>47.0</v>
      </c>
      <c r="B48" s="2">
        <v>34.0</v>
      </c>
      <c r="C48" s="2">
        <v>65.0</v>
      </c>
      <c r="D48" s="2">
        <v>56.0</v>
      </c>
      <c r="E48" s="2">
        <v>56.0</v>
      </c>
      <c r="F48" s="2">
        <v>36.0</v>
      </c>
      <c r="G48" s="2">
        <v>56.0</v>
      </c>
      <c r="H48" s="2">
        <v>53.0</v>
      </c>
      <c r="I48" s="2">
        <v>35.0</v>
      </c>
      <c r="J48" s="2">
        <v>56.0</v>
      </c>
      <c r="K48" s="2">
        <v>40.0</v>
      </c>
      <c r="L48" s="2">
        <v>46.0</v>
      </c>
      <c r="M48" s="2">
        <v>36.0</v>
      </c>
      <c r="N48" s="2">
        <v>27.0</v>
      </c>
      <c r="O48" s="2">
        <v>58.0</v>
      </c>
      <c r="P48" s="2">
        <v>54.0</v>
      </c>
      <c r="Q48" s="2">
        <v>42.0</v>
      </c>
      <c r="R48" s="2">
        <v>29.0</v>
      </c>
      <c r="S48" s="2">
        <v>22.0</v>
      </c>
      <c r="T48" s="2">
        <v>64.0</v>
      </c>
      <c r="U48" s="2">
        <v>52.0</v>
      </c>
      <c r="V48" s="2">
        <v>34.0</v>
      </c>
      <c r="W48" s="2">
        <v>56.0</v>
      </c>
      <c r="X48" s="2">
        <v>50.0</v>
      </c>
      <c r="Y48" s="2">
        <v>60.0</v>
      </c>
      <c r="Z48" s="2">
        <v>57.0</v>
      </c>
      <c r="AA48" s="2">
        <v>38.0</v>
      </c>
      <c r="AB48" s="2">
        <v>48.0</v>
      </c>
      <c r="AC48" s="2">
        <v>50.0</v>
      </c>
      <c r="AD48" s="2">
        <v>65.0</v>
      </c>
      <c r="AE48" s="2">
        <v>68.0</v>
      </c>
      <c r="AF48" s="2">
        <v>65.0</v>
      </c>
      <c r="AG48" s="2">
        <v>63.0</v>
      </c>
      <c r="AH48" s="2">
        <v>62.0</v>
      </c>
      <c r="AI48" s="2">
        <v>39.0</v>
      </c>
      <c r="AJ48" s="2">
        <v>39.0</v>
      </c>
      <c r="AK48" s="2">
        <v>44.0</v>
      </c>
      <c r="AL48" s="2">
        <v>50.0</v>
      </c>
      <c r="AM48" s="2">
        <v>60.0</v>
      </c>
      <c r="AN48" s="2">
        <v>52.0</v>
      </c>
      <c r="AO48" s="2">
        <v>43.0</v>
      </c>
      <c r="AP48" s="2">
        <v>31.0</v>
      </c>
      <c r="AQ48" s="2">
        <v>45.0</v>
      </c>
      <c r="AR48" s="2">
        <v>56.0</v>
      </c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1">
        <v>47.0</v>
      </c>
      <c r="BF48" s="3"/>
    </row>
    <row r="49" ht="15.75" customHeight="1">
      <c r="A49" s="1">
        <v>48.0</v>
      </c>
      <c r="B49" s="2">
        <v>35.0</v>
      </c>
      <c r="C49" s="2">
        <v>53.0</v>
      </c>
      <c r="D49" s="2">
        <v>40.0</v>
      </c>
      <c r="E49" s="2">
        <v>57.0</v>
      </c>
      <c r="F49" s="2">
        <v>26.0</v>
      </c>
      <c r="G49" s="2">
        <v>48.0</v>
      </c>
      <c r="H49" s="2">
        <v>42.0</v>
      </c>
      <c r="I49" s="2">
        <v>46.0</v>
      </c>
      <c r="J49" s="2">
        <v>47.0</v>
      </c>
      <c r="K49" s="2">
        <v>79.0</v>
      </c>
      <c r="L49" s="2">
        <v>65.0</v>
      </c>
      <c r="M49" s="2">
        <v>60.0</v>
      </c>
      <c r="N49" s="2">
        <v>49.0</v>
      </c>
      <c r="O49" s="2">
        <v>23.0</v>
      </c>
      <c r="P49" s="2">
        <v>52.0</v>
      </c>
      <c r="Q49" s="2">
        <v>22.0</v>
      </c>
      <c r="R49" s="2">
        <v>46.0</v>
      </c>
      <c r="S49" s="2">
        <v>58.0</v>
      </c>
      <c r="T49" s="2">
        <v>54.0</v>
      </c>
      <c r="U49" s="2">
        <v>42.0</v>
      </c>
      <c r="V49" s="2">
        <v>40.0</v>
      </c>
      <c r="W49" s="2">
        <v>60.0</v>
      </c>
      <c r="X49" s="2">
        <v>54.0</v>
      </c>
      <c r="Y49" s="2">
        <v>60.0</v>
      </c>
      <c r="Z49" s="2">
        <v>56.0</v>
      </c>
      <c r="AA49" s="2">
        <v>52.0</v>
      </c>
      <c r="AB49" s="2">
        <v>65.0</v>
      </c>
      <c r="AC49" s="2">
        <v>50.0</v>
      </c>
      <c r="AD49" s="2">
        <v>52.0</v>
      </c>
      <c r="AE49" s="2">
        <v>40.0</v>
      </c>
      <c r="AF49" s="2">
        <v>50.0</v>
      </c>
      <c r="AG49" s="2">
        <v>60.0</v>
      </c>
      <c r="AH49" s="2">
        <v>64.0</v>
      </c>
      <c r="AI49" s="2">
        <v>58.0</v>
      </c>
      <c r="AJ49" s="2">
        <v>60.0</v>
      </c>
      <c r="AK49" s="2">
        <v>42.0</v>
      </c>
      <c r="AL49" s="2">
        <v>63.0</v>
      </c>
      <c r="AM49" s="2">
        <v>47.0</v>
      </c>
      <c r="AN49" s="2">
        <v>58.0</v>
      </c>
      <c r="AO49" s="2">
        <v>61.0</v>
      </c>
      <c r="AP49" s="2">
        <v>48.0</v>
      </c>
      <c r="AQ49" s="2">
        <v>56.0</v>
      </c>
      <c r="AR49" s="2">
        <v>40.0</v>
      </c>
      <c r="AS49" s="2">
        <v>2.0</v>
      </c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1">
        <v>48.0</v>
      </c>
      <c r="BF49" s="3"/>
    </row>
    <row r="50" ht="15.75" customHeight="1">
      <c r="A50" s="1">
        <v>49.0</v>
      </c>
      <c r="B50" s="2">
        <v>35.0</v>
      </c>
      <c r="C50" s="2">
        <v>61.0</v>
      </c>
      <c r="D50" s="2">
        <v>41.0</v>
      </c>
      <c r="E50" s="2">
        <v>62.0</v>
      </c>
      <c r="F50" s="2">
        <v>39.0</v>
      </c>
      <c r="G50" s="2">
        <v>44.0</v>
      </c>
      <c r="H50" s="2">
        <v>34.0</v>
      </c>
      <c r="I50" s="2">
        <v>41.0</v>
      </c>
      <c r="J50" s="2">
        <v>36.0</v>
      </c>
      <c r="K50" s="2">
        <v>51.0</v>
      </c>
      <c r="L50" s="2">
        <v>54.0</v>
      </c>
      <c r="M50" s="2">
        <v>14.0</v>
      </c>
      <c r="N50" s="2">
        <v>30.0</v>
      </c>
      <c r="O50" s="2">
        <v>36.0</v>
      </c>
      <c r="P50" s="2">
        <v>59.0</v>
      </c>
      <c r="Q50" s="2">
        <v>42.0</v>
      </c>
      <c r="R50" s="2">
        <v>52.0</v>
      </c>
      <c r="S50" s="2">
        <v>42.0</v>
      </c>
      <c r="T50" s="2">
        <v>60.0</v>
      </c>
      <c r="U50" s="2">
        <v>6.0</v>
      </c>
      <c r="V50" s="2">
        <v>46.0</v>
      </c>
      <c r="W50" s="2">
        <v>58.0</v>
      </c>
      <c r="X50" s="2">
        <v>43.0</v>
      </c>
      <c r="Y50" s="2">
        <v>64.0</v>
      </c>
      <c r="Z50" s="2" t="s">
        <v>1</v>
      </c>
      <c r="AA50" s="2">
        <v>48.0</v>
      </c>
      <c r="AB50" s="2">
        <v>66.0</v>
      </c>
      <c r="AC50" s="2">
        <v>51.0</v>
      </c>
      <c r="AD50" s="2">
        <v>62.0</v>
      </c>
      <c r="AE50" s="2">
        <v>51.0</v>
      </c>
      <c r="AF50" s="2">
        <v>56.0</v>
      </c>
      <c r="AG50" s="2">
        <v>68.0</v>
      </c>
      <c r="AH50" s="2">
        <v>26.0</v>
      </c>
      <c r="AI50" s="2">
        <v>63.0</v>
      </c>
      <c r="AJ50" s="2">
        <v>49.0</v>
      </c>
      <c r="AK50" s="2">
        <v>48.0</v>
      </c>
      <c r="AL50" s="2">
        <v>56.0</v>
      </c>
      <c r="AM50" s="2">
        <v>54.0</v>
      </c>
      <c r="AN50" s="2">
        <v>34.0</v>
      </c>
      <c r="AO50" s="2">
        <v>39.0</v>
      </c>
      <c r="AP50" s="2">
        <v>45.0</v>
      </c>
      <c r="AQ50" s="2">
        <v>51.0</v>
      </c>
      <c r="AR50" s="2">
        <v>50.0</v>
      </c>
      <c r="AS50" s="2">
        <v>50.0</v>
      </c>
      <c r="AT50" s="2">
        <v>2.0</v>
      </c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1">
        <v>49.0</v>
      </c>
      <c r="BF50" s="3"/>
    </row>
    <row r="51" ht="15.75" customHeight="1">
      <c r="A51" s="1">
        <v>50.0</v>
      </c>
      <c r="B51" s="2">
        <v>48.0</v>
      </c>
      <c r="C51" s="2">
        <v>49.0</v>
      </c>
      <c r="D51" s="2">
        <v>38.0</v>
      </c>
      <c r="E51" s="2">
        <v>28.0</v>
      </c>
      <c r="F51" s="2">
        <v>33.0</v>
      </c>
      <c r="G51" s="2">
        <v>36.0</v>
      </c>
      <c r="H51" s="2">
        <v>56.0</v>
      </c>
      <c r="I51" s="2">
        <v>27.0</v>
      </c>
      <c r="J51" s="2">
        <v>44.0</v>
      </c>
      <c r="K51" s="2">
        <v>44.0</v>
      </c>
      <c r="L51" s="2">
        <v>52.0</v>
      </c>
      <c r="M51" s="2">
        <v>53.0</v>
      </c>
      <c r="N51" s="2">
        <v>39.0</v>
      </c>
      <c r="O51" s="2">
        <v>63.0</v>
      </c>
      <c r="P51" s="2">
        <v>53.0</v>
      </c>
      <c r="Q51" s="2">
        <v>33.0</v>
      </c>
      <c r="R51" s="2">
        <v>46.0</v>
      </c>
      <c r="S51" s="2">
        <v>64.0</v>
      </c>
      <c r="T51" s="2">
        <v>62.0</v>
      </c>
      <c r="U51" s="2">
        <v>36.0</v>
      </c>
      <c r="V51" s="2">
        <v>43.0</v>
      </c>
      <c r="W51" s="2">
        <v>68.0</v>
      </c>
      <c r="X51" s="2">
        <v>56.0</v>
      </c>
      <c r="Y51" s="2">
        <v>67.0</v>
      </c>
      <c r="Z51" s="2">
        <v>47.0</v>
      </c>
      <c r="AA51" s="2" t="s">
        <v>0</v>
      </c>
      <c r="AB51" s="2">
        <v>56.0</v>
      </c>
      <c r="AC51" s="2">
        <v>35.0</v>
      </c>
      <c r="AD51" s="2">
        <v>60.0</v>
      </c>
      <c r="AE51" s="2">
        <v>62.0</v>
      </c>
      <c r="AF51" s="2">
        <v>68.0</v>
      </c>
      <c r="AG51" s="2">
        <v>58.0</v>
      </c>
      <c r="AH51" s="2">
        <v>40.0</v>
      </c>
      <c r="AI51" s="2">
        <v>60.0</v>
      </c>
      <c r="AJ51" s="2">
        <v>56.0</v>
      </c>
      <c r="AK51" s="2">
        <v>38.0</v>
      </c>
      <c r="AL51" s="2">
        <v>60.0</v>
      </c>
      <c r="AM51" s="2">
        <v>60.0</v>
      </c>
      <c r="AN51" s="2">
        <v>26.0</v>
      </c>
      <c r="AO51" s="2">
        <v>43.0</v>
      </c>
      <c r="AP51" s="2">
        <v>46.0</v>
      </c>
      <c r="AQ51" s="2">
        <v>68.0</v>
      </c>
      <c r="AR51" s="2">
        <v>22.0</v>
      </c>
      <c r="AS51" s="2">
        <v>37.0</v>
      </c>
      <c r="AT51" s="2">
        <v>27.0</v>
      </c>
      <c r="AU51" s="2">
        <v>3.0</v>
      </c>
      <c r="AV51" s="3"/>
      <c r="AW51" s="3"/>
      <c r="AX51" s="3"/>
      <c r="AY51" s="3"/>
      <c r="AZ51" s="3"/>
      <c r="BA51" s="3"/>
      <c r="BB51" s="3"/>
      <c r="BC51" s="3"/>
      <c r="BD51" s="3"/>
      <c r="BE51" s="1">
        <v>50.0</v>
      </c>
      <c r="BF51" s="3"/>
    </row>
    <row r="52" ht="15.75" customHeight="1">
      <c r="A52" s="1">
        <v>51.0</v>
      </c>
      <c r="B52" s="2">
        <v>40.0</v>
      </c>
      <c r="C52" s="2">
        <v>34.0</v>
      </c>
      <c r="D52" s="2">
        <v>47.0</v>
      </c>
      <c r="E52" s="2">
        <v>48.0</v>
      </c>
      <c r="F52" s="2">
        <v>42.0</v>
      </c>
      <c r="G52" s="2">
        <v>53.0</v>
      </c>
      <c r="H52" s="2">
        <v>51.0</v>
      </c>
      <c r="I52" s="2">
        <v>51.0</v>
      </c>
      <c r="J52" s="2">
        <v>44.0</v>
      </c>
      <c r="K52" s="2">
        <v>35.0</v>
      </c>
      <c r="L52" s="2">
        <v>52.0</v>
      </c>
      <c r="M52" s="2">
        <v>40.0</v>
      </c>
      <c r="N52" s="2">
        <v>60.0</v>
      </c>
      <c r="O52" s="2">
        <v>44.0</v>
      </c>
      <c r="P52" s="2">
        <v>40.0</v>
      </c>
      <c r="Q52" s="2">
        <v>34.0</v>
      </c>
      <c r="R52" s="2">
        <v>41.0</v>
      </c>
      <c r="S52" s="2">
        <v>53.0</v>
      </c>
      <c r="T52" s="2">
        <v>64.0</v>
      </c>
      <c r="U52" s="2">
        <v>56.0</v>
      </c>
      <c r="V52" s="2">
        <v>15.0</v>
      </c>
      <c r="W52" s="2">
        <v>68.0</v>
      </c>
      <c r="X52" s="2">
        <v>58.0</v>
      </c>
      <c r="Y52" s="2">
        <v>60.0</v>
      </c>
      <c r="Z52" s="2">
        <v>37.0</v>
      </c>
      <c r="AA52" s="2">
        <v>35.0</v>
      </c>
      <c r="AB52" s="2">
        <v>44.0</v>
      </c>
      <c r="AC52" s="2">
        <v>60.0</v>
      </c>
      <c r="AD52" s="2" t="s">
        <v>1</v>
      </c>
      <c r="AE52" s="2">
        <v>65.0</v>
      </c>
      <c r="AF52" s="2">
        <v>56.0</v>
      </c>
      <c r="AG52" s="2">
        <v>38.0</v>
      </c>
      <c r="AH52" s="2">
        <v>50.0</v>
      </c>
      <c r="AI52" s="2">
        <v>48.0</v>
      </c>
      <c r="AJ52" s="2">
        <v>49.0</v>
      </c>
      <c r="AK52" s="2">
        <v>40.0</v>
      </c>
      <c r="AL52" s="2">
        <v>54.0</v>
      </c>
      <c r="AM52" s="2">
        <v>54.0</v>
      </c>
      <c r="AN52" s="2">
        <v>47.0</v>
      </c>
      <c r="AO52" s="2">
        <v>62.0</v>
      </c>
      <c r="AP52" s="2">
        <v>44.0</v>
      </c>
      <c r="AQ52" s="2">
        <v>68.0</v>
      </c>
      <c r="AR52" s="2">
        <v>56.0</v>
      </c>
      <c r="AS52" s="2">
        <v>55.0</v>
      </c>
      <c r="AT52" s="2">
        <v>41.0</v>
      </c>
      <c r="AU52" s="2">
        <v>16.0</v>
      </c>
      <c r="AV52" s="2" t="s">
        <v>0</v>
      </c>
      <c r="AW52" s="3"/>
      <c r="AX52" s="3"/>
      <c r="AY52" s="3"/>
      <c r="AZ52" s="3"/>
      <c r="BA52" s="3"/>
      <c r="BB52" s="3"/>
      <c r="BC52" s="3"/>
      <c r="BD52" s="3"/>
      <c r="BE52" s="1">
        <v>51.0</v>
      </c>
      <c r="BF52" s="3"/>
    </row>
    <row r="53" ht="15.75" customHeight="1">
      <c r="A53" s="1">
        <v>52.0</v>
      </c>
      <c r="B53" s="2">
        <v>39.0</v>
      </c>
      <c r="C53" s="2">
        <v>58.0</v>
      </c>
      <c r="D53" s="2">
        <v>31.0</v>
      </c>
      <c r="E53" s="2">
        <v>61.0</v>
      </c>
      <c r="F53" s="2">
        <v>47.0</v>
      </c>
      <c r="G53" s="2">
        <v>29.0</v>
      </c>
      <c r="H53" s="2">
        <v>33.0</v>
      </c>
      <c r="I53" s="2">
        <v>56.0</v>
      </c>
      <c r="J53" s="2">
        <v>26.0</v>
      </c>
      <c r="K53" s="2">
        <v>23.0</v>
      </c>
      <c r="L53" s="2">
        <v>41.0</v>
      </c>
      <c r="M53" s="2">
        <v>22.0</v>
      </c>
      <c r="N53" s="2">
        <v>51.0</v>
      </c>
      <c r="O53" s="2">
        <v>49.0</v>
      </c>
      <c r="P53" s="2">
        <v>49.0</v>
      </c>
      <c r="Q53" s="2">
        <v>46.0</v>
      </c>
      <c r="R53" s="2">
        <v>34.0</v>
      </c>
      <c r="S53" s="2">
        <v>45.0</v>
      </c>
      <c r="T53" s="2">
        <v>52.0</v>
      </c>
      <c r="U53" s="2">
        <v>10.0</v>
      </c>
      <c r="V53" s="2">
        <v>30.0</v>
      </c>
      <c r="W53" s="2">
        <v>51.0</v>
      </c>
      <c r="X53" s="2">
        <v>52.0</v>
      </c>
      <c r="Y53" s="2">
        <v>54.0</v>
      </c>
      <c r="Z53" s="2">
        <v>32.0</v>
      </c>
      <c r="AA53" s="2">
        <v>32.0</v>
      </c>
      <c r="AB53" s="2">
        <v>41.0</v>
      </c>
      <c r="AC53" s="2" t="s">
        <v>0</v>
      </c>
      <c r="AD53" s="2">
        <v>60.0</v>
      </c>
      <c r="AE53" s="2">
        <v>57.0</v>
      </c>
      <c r="AF53" s="2">
        <v>68.0</v>
      </c>
      <c r="AG53" s="2">
        <v>55.0</v>
      </c>
      <c r="AH53" s="2">
        <v>57.0</v>
      </c>
      <c r="AI53" s="2">
        <v>52.0</v>
      </c>
      <c r="AJ53" s="2">
        <v>52.0</v>
      </c>
      <c r="AK53" s="2">
        <v>49.0</v>
      </c>
      <c r="AL53" s="2">
        <v>58.0</v>
      </c>
      <c r="AM53" s="2">
        <v>52.0</v>
      </c>
      <c r="AN53" s="2">
        <v>38.0</v>
      </c>
      <c r="AO53" s="2">
        <v>52.0</v>
      </c>
      <c r="AP53" s="2">
        <v>45.0</v>
      </c>
      <c r="AQ53" s="2" t="s">
        <v>0</v>
      </c>
      <c r="AR53" s="2">
        <v>56.0</v>
      </c>
      <c r="AS53" s="2" t="s">
        <v>1</v>
      </c>
      <c r="AT53" s="2">
        <v>42.0</v>
      </c>
      <c r="AU53" s="2">
        <v>46.0</v>
      </c>
      <c r="AV53" s="2">
        <v>55.0</v>
      </c>
      <c r="AW53" s="2" t="s">
        <v>0</v>
      </c>
      <c r="AX53" s="3"/>
      <c r="AY53" s="3"/>
      <c r="AZ53" s="3"/>
      <c r="BA53" s="3"/>
      <c r="BB53" s="3"/>
      <c r="BC53" s="3"/>
      <c r="BD53" s="3"/>
      <c r="BE53" s="1">
        <v>52.0</v>
      </c>
      <c r="BF53" s="3"/>
    </row>
    <row r="54" ht="15.75" customHeight="1">
      <c r="A54" s="5">
        <v>53.0</v>
      </c>
      <c r="B54" s="2">
        <v>40.0</v>
      </c>
      <c r="C54" s="2">
        <v>42.0</v>
      </c>
      <c r="D54" s="2">
        <v>37.0</v>
      </c>
      <c r="E54" s="2">
        <v>54.0</v>
      </c>
      <c r="F54" s="2">
        <v>32.0</v>
      </c>
      <c r="G54" s="2">
        <v>55.0</v>
      </c>
      <c r="H54" s="2">
        <v>51.0</v>
      </c>
      <c r="I54" s="2">
        <v>63.0</v>
      </c>
      <c r="J54" s="2">
        <v>30.0</v>
      </c>
      <c r="K54" s="2">
        <v>15.0</v>
      </c>
      <c r="L54" s="2">
        <v>58.0</v>
      </c>
      <c r="M54" s="2">
        <v>44.0</v>
      </c>
      <c r="N54" s="2">
        <v>53.0</v>
      </c>
      <c r="O54" s="2">
        <v>50.0</v>
      </c>
      <c r="P54" s="2">
        <v>47.0</v>
      </c>
      <c r="Q54" s="2">
        <v>54.0</v>
      </c>
      <c r="R54" s="2">
        <v>34.0</v>
      </c>
      <c r="S54" s="2">
        <v>30.0</v>
      </c>
      <c r="T54" s="2">
        <v>62.0</v>
      </c>
      <c r="U54" s="2">
        <v>44.0</v>
      </c>
      <c r="V54" s="2">
        <v>34.0</v>
      </c>
      <c r="W54" s="2">
        <v>63.0</v>
      </c>
      <c r="X54" s="2">
        <v>50.0</v>
      </c>
      <c r="Y54" s="2">
        <v>62.0</v>
      </c>
      <c r="Z54" s="2">
        <v>39.0</v>
      </c>
      <c r="AA54" s="2">
        <v>39.0</v>
      </c>
      <c r="AB54" s="2">
        <v>55.0</v>
      </c>
      <c r="AC54" s="2">
        <v>52.0</v>
      </c>
      <c r="AD54" s="2">
        <v>42.0</v>
      </c>
      <c r="AE54" s="2">
        <v>56.0</v>
      </c>
      <c r="AF54" s="2">
        <v>45.0</v>
      </c>
      <c r="AG54" s="2">
        <v>60.0</v>
      </c>
      <c r="AH54" s="2">
        <v>44.0</v>
      </c>
      <c r="AI54" s="2">
        <v>45.0</v>
      </c>
      <c r="AJ54" s="2">
        <v>63.0</v>
      </c>
      <c r="AK54" s="2">
        <v>49.0</v>
      </c>
      <c r="AL54" s="2">
        <v>51.0</v>
      </c>
      <c r="AM54" s="2">
        <v>52.0</v>
      </c>
      <c r="AN54" s="2">
        <v>60.0</v>
      </c>
      <c r="AO54" s="2">
        <v>34.0</v>
      </c>
      <c r="AP54" s="2">
        <v>49.0</v>
      </c>
      <c r="AQ54" s="2">
        <v>48.0</v>
      </c>
      <c r="AR54" s="2">
        <v>44.0</v>
      </c>
      <c r="AS54" s="2">
        <v>68.0</v>
      </c>
      <c r="AT54" s="2">
        <v>21.0</v>
      </c>
      <c r="AU54" s="2">
        <v>36.0</v>
      </c>
      <c r="AV54" s="2">
        <v>18.0</v>
      </c>
      <c r="AW54" s="2">
        <v>50.0</v>
      </c>
      <c r="AX54" s="2" t="s">
        <v>0</v>
      </c>
      <c r="AY54" s="3"/>
      <c r="AZ54" s="3"/>
      <c r="BA54" s="3"/>
      <c r="BB54" s="3"/>
      <c r="BC54" s="3"/>
      <c r="BD54" s="3"/>
      <c r="BE54" s="1">
        <v>53.0</v>
      </c>
      <c r="BF54" s="3"/>
    </row>
    <row r="55" ht="15.75" customHeight="1">
      <c r="A55" s="1">
        <v>54.0</v>
      </c>
      <c r="B55" s="2">
        <v>34.0</v>
      </c>
      <c r="C55" s="2">
        <v>43.0</v>
      </c>
      <c r="D55" s="2">
        <v>32.0</v>
      </c>
      <c r="E55" s="2">
        <v>52.0</v>
      </c>
      <c r="F55" s="2">
        <v>46.0</v>
      </c>
      <c r="G55" s="2">
        <v>39.0</v>
      </c>
      <c r="H55" s="2">
        <v>51.0</v>
      </c>
      <c r="I55" s="2">
        <v>42.0</v>
      </c>
      <c r="J55" s="2">
        <v>27.0</v>
      </c>
      <c r="K55" s="2">
        <v>33.0</v>
      </c>
      <c r="L55" s="2">
        <v>29.0</v>
      </c>
      <c r="M55" s="2">
        <v>42.0</v>
      </c>
      <c r="N55" s="2">
        <v>38.0</v>
      </c>
      <c r="O55" s="2">
        <v>45.0</v>
      </c>
      <c r="P55" s="2">
        <v>7.0</v>
      </c>
      <c r="Q55" s="2">
        <v>52.0</v>
      </c>
      <c r="R55" s="2">
        <v>48.0</v>
      </c>
      <c r="S55" s="2">
        <v>48.0</v>
      </c>
      <c r="T55" s="2">
        <v>68.0</v>
      </c>
      <c r="U55" s="2">
        <v>33.0</v>
      </c>
      <c r="V55" s="2">
        <v>38.0</v>
      </c>
      <c r="W55" s="2">
        <v>56.0</v>
      </c>
      <c r="X55" s="2">
        <v>56.0</v>
      </c>
      <c r="Y55" s="2">
        <v>56.0</v>
      </c>
      <c r="Z55" s="2" t="s">
        <v>2</v>
      </c>
      <c r="AA55" s="2">
        <v>38.0</v>
      </c>
      <c r="AB55" s="2">
        <v>42.0</v>
      </c>
      <c r="AC55" s="2">
        <v>50.0</v>
      </c>
      <c r="AD55" s="2">
        <v>51.0</v>
      </c>
      <c r="AE55" s="2">
        <v>4.0</v>
      </c>
      <c r="AF55" s="2">
        <v>42.0</v>
      </c>
      <c r="AG55" s="2">
        <v>57.0</v>
      </c>
      <c r="AH55" s="2">
        <v>45.0</v>
      </c>
      <c r="AI55" s="2">
        <v>39.0</v>
      </c>
      <c r="AJ55" s="2">
        <v>56.0</v>
      </c>
      <c r="AK55" s="2">
        <v>46.0</v>
      </c>
      <c r="AL55" s="2">
        <v>60.0</v>
      </c>
      <c r="AM55" s="2">
        <v>60.0</v>
      </c>
      <c r="AN55" s="2">
        <v>62.0</v>
      </c>
      <c r="AO55" s="2">
        <v>54.0</v>
      </c>
      <c r="AP55" s="2">
        <v>60.0</v>
      </c>
      <c r="AQ55" s="2">
        <v>56.0</v>
      </c>
      <c r="AR55" s="2">
        <v>52.0</v>
      </c>
      <c r="AS55" s="2">
        <v>52.0</v>
      </c>
      <c r="AT55" s="2">
        <v>50.0</v>
      </c>
      <c r="AU55" s="2">
        <v>45.0</v>
      </c>
      <c r="AV55" s="2">
        <v>53.0</v>
      </c>
      <c r="AW55" s="2">
        <v>40.0</v>
      </c>
      <c r="AX55" s="2">
        <v>68.0</v>
      </c>
      <c r="AY55" s="2">
        <v>1.0</v>
      </c>
      <c r="AZ55" s="3"/>
      <c r="BA55" s="3"/>
      <c r="BB55" s="3"/>
      <c r="BC55" s="3"/>
      <c r="BD55" s="3"/>
      <c r="BE55" s="1">
        <v>54.0</v>
      </c>
      <c r="BF55" s="3"/>
    </row>
    <row r="56" ht="15.75" customHeight="1">
      <c r="A56" s="1">
        <v>55.0</v>
      </c>
      <c r="B56" s="2">
        <v>45.0</v>
      </c>
      <c r="C56" s="2">
        <v>41.0</v>
      </c>
      <c r="D56" s="2">
        <v>22.0</v>
      </c>
      <c r="E56" s="2">
        <v>37.0</v>
      </c>
      <c r="F56" s="2">
        <v>43.0</v>
      </c>
      <c r="G56" s="2">
        <v>40.0</v>
      </c>
      <c r="H56" s="2">
        <v>2.0</v>
      </c>
      <c r="I56" s="2">
        <v>41.0</v>
      </c>
      <c r="J56" s="2">
        <v>31.0</v>
      </c>
      <c r="K56" s="2">
        <v>40.0</v>
      </c>
      <c r="L56" s="2">
        <v>27.0</v>
      </c>
      <c r="M56" s="2">
        <v>60.0</v>
      </c>
      <c r="N56" s="2">
        <v>56.0</v>
      </c>
      <c r="O56" s="2">
        <v>60.0</v>
      </c>
      <c r="P56" s="2">
        <v>62.0</v>
      </c>
      <c r="Q56" s="2" t="s">
        <v>1</v>
      </c>
      <c r="R56" s="2">
        <v>56.0</v>
      </c>
      <c r="S56" s="2">
        <v>58.0</v>
      </c>
      <c r="T56" s="2">
        <v>46.0</v>
      </c>
      <c r="U56" s="2">
        <v>51.0</v>
      </c>
      <c r="V56" s="2">
        <v>38.0</v>
      </c>
      <c r="W56" s="2">
        <v>50.0</v>
      </c>
      <c r="X56" s="2">
        <v>68.0</v>
      </c>
      <c r="Y56" s="2">
        <v>60.0</v>
      </c>
      <c r="Z56" s="2">
        <v>53.0</v>
      </c>
      <c r="AA56" s="2">
        <v>31.0</v>
      </c>
      <c r="AB56" s="2">
        <v>50.0</v>
      </c>
      <c r="AC56" s="2">
        <v>44.0</v>
      </c>
      <c r="AD56" s="2">
        <v>54.0</v>
      </c>
      <c r="AE56" s="2">
        <v>51.0</v>
      </c>
      <c r="AF56" s="2">
        <v>50.0</v>
      </c>
      <c r="AG56" s="2">
        <v>63.0</v>
      </c>
      <c r="AH56" s="2">
        <v>54.0</v>
      </c>
      <c r="AI56" s="2">
        <v>48.0</v>
      </c>
      <c r="AJ56" s="2">
        <v>57.0</v>
      </c>
      <c r="AK56" s="2">
        <v>48.0</v>
      </c>
      <c r="AL56" s="2">
        <v>63.0</v>
      </c>
      <c r="AM56" s="2">
        <v>68.0</v>
      </c>
      <c r="AN56" s="2">
        <v>60.0</v>
      </c>
      <c r="AO56" s="2">
        <v>61.0</v>
      </c>
      <c r="AP56" s="2">
        <v>29.0</v>
      </c>
      <c r="AQ56" s="2">
        <v>58.0</v>
      </c>
      <c r="AR56" s="2">
        <v>50.0</v>
      </c>
      <c r="AS56" s="2">
        <v>51.0</v>
      </c>
      <c r="AT56" s="2">
        <v>51.0</v>
      </c>
      <c r="AU56" s="2">
        <v>30.0</v>
      </c>
      <c r="AV56" s="2">
        <v>46.0</v>
      </c>
      <c r="AW56" s="2">
        <v>37.0</v>
      </c>
      <c r="AX56" s="2">
        <v>64.0</v>
      </c>
      <c r="AY56" s="2">
        <v>50.0</v>
      </c>
      <c r="AZ56" s="2">
        <v>5.0</v>
      </c>
      <c r="BA56" s="3"/>
      <c r="BB56" s="3"/>
      <c r="BC56" s="3"/>
      <c r="BD56" s="3"/>
      <c r="BE56" s="1">
        <v>55.0</v>
      </c>
      <c r="BF56" s="3"/>
    </row>
    <row r="57" ht="15.75" customHeight="1">
      <c r="A57" s="1">
        <v>56.0</v>
      </c>
      <c r="B57" s="2">
        <v>40.0</v>
      </c>
      <c r="C57" s="2">
        <v>49.0</v>
      </c>
      <c r="D57" s="2">
        <v>48.0</v>
      </c>
      <c r="E57" s="2">
        <v>50.0</v>
      </c>
      <c r="F57" s="2">
        <v>30.0</v>
      </c>
      <c r="G57" s="2">
        <v>60.0</v>
      </c>
      <c r="H57" s="2">
        <v>57.0</v>
      </c>
      <c r="I57" s="2">
        <v>43.0</v>
      </c>
      <c r="J57" s="2">
        <v>36.0</v>
      </c>
      <c r="K57" s="2">
        <v>37.0</v>
      </c>
      <c r="L57" s="2">
        <v>43.0</v>
      </c>
      <c r="M57" s="2">
        <v>63.0</v>
      </c>
      <c r="N57" s="2">
        <v>21.0</v>
      </c>
      <c r="O57" s="2">
        <v>52.0</v>
      </c>
      <c r="P57" s="2">
        <v>68.0</v>
      </c>
      <c r="Q57" s="2">
        <v>39.0</v>
      </c>
      <c r="R57" s="2">
        <v>44.0</v>
      </c>
      <c r="S57" s="2">
        <v>43.0</v>
      </c>
      <c r="T57" s="2">
        <v>63.0</v>
      </c>
      <c r="U57" s="2">
        <v>40.0</v>
      </c>
      <c r="V57" s="2">
        <v>38.0</v>
      </c>
      <c r="W57" s="2">
        <v>52.0</v>
      </c>
      <c r="X57" s="2">
        <v>56.0</v>
      </c>
      <c r="Y57" s="2">
        <v>53.0</v>
      </c>
      <c r="Z57" s="2">
        <v>36.0</v>
      </c>
      <c r="AA57" s="2">
        <v>48.0</v>
      </c>
      <c r="AB57" s="2">
        <v>60.0</v>
      </c>
      <c r="AC57" s="2">
        <v>54.0</v>
      </c>
      <c r="AD57" s="2">
        <v>64.0</v>
      </c>
      <c r="AE57" s="2">
        <v>52.0</v>
      </c>
      <c r="AF57" s="2">
        <v>48.0</v>
      </c>
      <c r="AG57" s="2">
        <v>60.0</v>
      </c>
      <c r="AH57" s="2">
        <v>30.0</v>
      </c>
      <c r="AI57" s="2">
        <v>52.0</v>
      </c>
      <c r="AJ57" s="2">
        <v>46.0</v>
      </c>
      <c r="AK57" s="2">
        <v>41.0</v>
      </c>
      <c r="AL57" s="2">
        <v>65.0</v>
      </c>
      <c r="AM57" s="2">
        <v>64.0</v>
      </c>
      <c r="AN57" s="2">
        <v>68.0</v>
      </c>
      <c r="AO57" s="2">
        <v>67.0</v>
      </c>
      <c r="AP57" s="2">
        <v>56.0</v>
      </c>
      <c r="AQ57" s="2">
        <v>60.0</v>
      </c>
      <c r="AR57" s="2">
        <v>46.0</v>
      </c>
      <c r="AS57" s="2">
        <v>62.0</v>
      </c>
      <c r="AT57" s="2">
        <v>34.0</v>
      </c>
      <c r="AU57" s="2">
        <v>39.0</v>
      </c>
      <c r="AV57" s="2">
        <v>60.0</v>
      </c>
      <c r="AW57" s="2">
        <v>54.0</v>
      </c>
      <c r="AX57" s="2">
        <v>64.0</v>
      </c>
      <c r="AY57" s="2">
        <v>39.0</v>
      </c>
      <c r="AZ57" s="2">
        <v>14.0</v>
      </c>
      <c r="BA57" s="2">
        <v>4.0</v>
      </c>
      <c r="BB57" s="3"/>
      <c r="BC57" s="3"/>
      <c r="BD57" s="3"/>
      <c r="BE57" s="1">
        <v>56.0</v>
      </c>
      <c r="BF57" s="3"/>
    </row>
    <row r="58" ht="15.75" customHeight="1">
      <c r="A58" s="1">
        <v>57.0</v>
      </c>
      <c r="B58" s="2">
        <v>39.0</v>
      </c>
      <c r="C58" s="2">
        <v>48.0</v>
      </c>
      <c r="D58" s="2">
        <v>29.0</v>
      </c>
      <c r="E58" s="2">
        <v>46.0</v>
      </c>
      <c r="F58" s="2">
        <v>21.0</v>
      </c>
      <c r="G58" s="2">
        <v>46.0</v>
      </c>
      <c r="H58" s="2">
        <v>52.0</v>
      </c>
      <c r="I58" s="2">
        <v>51.0</v>
      </c>
      <c r="J58" s="2">
        <v>46.0</v>
      </c>
      <c r="K58" s="2">
        <v>29.0</v>
      </c>
      <c r="L58" s="2">
        <v>32.0</v>
      </c>
      <c r="M58" s="2">
        <v>60.0</v>
      </c>
      <c r="N58" s="2">
        <v>46.0</v>
      </c>
      <c r="O58" s="2">
        <v>34.0</v>
      </c>
      <c r="P58" s="2">
        <v>62.0</v>
      </c>
      <c r="Q58" s="2">
        <v>63.0</v>
      </c>
      <c r="R58" s="2">
        <v>23.0</v>
      </c>
      <c r="S58" s="2">
        <v>46.0</v>
      </c>
      <c r="T58" s="2">
        <v>57.0</v>
      </c>
      <c r="U58" s="2">
        <v>54.0</v>
      </c>
      <c r="V58" s="2">
        <v>50.0</v>
      </c>
      <c r="W58" s="2">
        <v>62.0</v>
      </c>
      <c r="X58" s="2">
        <v>48.0</v>
      </c>
      <c r="Y58" s="2">
        <v>48.0</v>
      </c>
      <c r="Z58" s="2" t="s">
        <v>0</v>
      </c>
      <c r="AA58" s="2" t="s">
        <v>0</v>
      </c>
      <c r="AB58" s="2">
        <v>16.0</v>
      </c>
      <c r="AC58" s="2">
        <v>54.0</v>
      </c>
      <c r="AD58" s="2">
        <v>68.0</v>
      </c>
      <c r="AE58" s="2">
        <v>43.0</v>
      </c>
      <c r="AF58" s="2">
        <v>58.0</v>
      </c>
      <c r="AG58" s="2">
        <v>58.0</v>
      </c>
      <c r="AH58" s="2">
        <v>58.0</v>
      </c>
      <c r="AI58" s="2">
        <v>44.0</v>
      </c>
      <c r="AJ58" s="2">
        <v>50.0</v>
      </c>
      <c r="AK58" s="2">
        <v>49.0</v>
      </c>
      <c r="AL58" s="2">
        <v>61.0</v>
      </c>
      <c r="AM58" s="2" t="s">
        <v>2</v>
      </c>
      <c r="AN58" s="2">
        <v>68.0</v>
      </c>
      <c r="AO58" s="2">
        <v>56.0</v>
      </c>
      <c r="AP58" s="2">
        <v>37.0</v>
      </c>
      <c r="AQ58" s="2">
        <v>68.0</v>
      </c>
      <c r="AR58" s="2">
        <v>33.0</v>
      </c>
      <c r="AS58" s="2">
        <v>60.0</v>
      </c>
      <c r="AT58" s="2">
        <v>47.0</v>
      </c>
      <c r="AU58" s="2">
        <v>43.0</v>
      </c>
      <c r="AV58" s="2">
        <v>51.0</v>
      </c>
      <c r="AW58" s="2">
        <v>45.0</v>
      </c>
      <c r="AX58" s="2">
        <v>64.0</v>
      </c>
      <c r="AY58" s="2">
        <v>31.0</v>
      </c>
      <c r="AZ58" s="2">
        <v>25.0</v>
      </c>
      <c r="BA58" s="2">
        <v>36.0</v>
      </c>
      <c r="BB58" s="2">
        <v>2.0</v>
      </c>
      <c r="BC58" s="3"/>
      <c r="BD58" s="3"/>
      <c r="BE58" s="1">
        <v>57.0</v>
      </c>
      <c r="BF58" s="3"/>
    </row>
    <row r="59" ht="15.75" customHeight="1">
      <c r="A59" s="1">
        <v>58.0</v>
      </c>
      <c r="B59" s="2">
        <v>35.0</v>
      </c>
      <c r="C59" s="2">
        <v>41.0</v>
      </c>
      <c r="D59" s="2">
        <v>66.0</v>
      </c>
      <c r="E59" s="2">
        <v>50.0</v>
      </c>
      <c r="F59" s="2">
        <v>49.0</v>
      </c>
      <c r="G59" s="2">
        <v>48.0</v>
      </c>
      <c r="H59" s="2">
        <v>41.0</v>
      </c>
      <c r="I59" s="2">
        <v>40.0</v>
      </c>
      <c r="J59" s="2">
        <v>41.0</v>
      </c>
      <c r="K59" s="2">
        <v>40.0</v>
      </c>
      <c r="L59" s="2">
        <v>33.0</v>
      </c>
      <c r="M59" s="2">
        <v>43.0</v>
      </c>
      <c r="N59" s="2">
        <v>29.0</v>
      </c>
      <c r="O59" s="2">
        <v>50.0</v>
      </c>
      <c r="P59" s="2">
        <v>52.0</v>
      </c>
      <c r="Q59" s="2">
        <v>46.0</v>
      </c>
      <c r="R59" s="2">
        <v>33.0</v>
      </c>
      <c r="S59" s="2">
        <v>54.0</v>
      </c>
      <c r="T59" s="2">
        <v>54.0</v>
      </c>
      <c r="U59" s="2">
        <v>60.0</v>
      </c>
      <c r="V59" s="2">
        <v>38.0</v>
      </c>
      <c r="W59" s="2">
        <v>68.0</v>
      </c>
      <c r="X59" s="2">
        <v>2.0</v>
      </c>
      <c r="Y59" s="2">
        <v>62.0</v>
      </c>
      <c r="Z59" s="2">
        <v>34.0</v>
      </c>
      <c r="AA59" s="2">
        <v>45.0</v>
      </c>
      <c r="AB59" s="2">
        <v>34.0</v>
      </c>
      <c r="AC59" s="2">
        <v>46.0</v>
      </c>
      <c r="AD59" s="2">
        <v>66.0</v>
      </c>
      <c r="AE59" s="2">
        <v>55.0</v>
      </c>
      <c r="AF59" s="2">
        <v>68.0</v>
      </c>
      <c r="AG59" s="2">
        <v>50.0</v>
      </c>
      <c r="AH59" s="2">
        <v>17.0</v>
      </c>
      <c r="AI59" s="2">
        <v>52.0</v>
      </c>
      <c r="AJ59" s="2">
        <v>56.0</v>
      </c>
      <c r="AK59" s="2">
        <v>51.0</v>
      </c>
      <c r="AL59" s="2">
        <v>60.0</v>
      </c>
      <c r="AM59" s="2">
        <v>69.0</v>
      </c>
      <c r="AN59" s="2">
        <v>63.0</v>
      </c>
      <c r="AO59" s="2">
        <v>34.0</v>
      </c>
      <c r="AP59" s="2">
        <v>47.0</v>
      </c>
      <c r="AQ59" s="2">
        <v>55.0</v>
      </c>
      <c r="AR59" s="2">
        <v>53.0</v>
      </c>
      <c r="AS59" s="2">
        <v>59.0</v>
      </c>
      <c r="AT59" s="2">
        <v>53.0</v>
      </c>
      <c r="AU59" s="2">
        <v>43.0</v>
      </c>
      <c r="AV59" s="2">
        <v>32.0</v>
      </c>
      <c r="AW59" s="2">
        <v>68.0</v>
      </c>
      <c r="AX59" s="2">
        <v>64.0</v>
      </c>
      <c r="AY59" s="2">
        <v>42.0</v>
      </c>
      <c r="AZ59" s="2">
        <v>16.0</v>
      </c>
      <c r="BA59" s="2">
        <v>22.0</v>
      </c>
      <c r="BB59" s="2">
        <v>42.0</v>
      </c>
      <c r="BC59" s="2">
        <v>4.0</v>
      </c>
      <c r="BD59" s="3"/>
      <c r="BE59" s="1">
        <v>58.0</v>
      </c>
      <c r="BF59" s="3"/>
    </row>
    <row r="60" ht="15.75" customHeight="1">
      <c r="A60" s="1">
        <v>59.0</v>
      </c>
      <c r="B60" s="2">
        <v>30.0</v>
      </c>
      <c r="C60" s="2">
        <v>33.0</v>
      </c>
      <c r="D60" s="2">
        <v>41.0</v>
      </c>
      <c r="E60" s="2">
        <v>52.0</v>
      </c>
      <c r="F60" s="2">
        <v>38.0</v>
      </c>
      <c r="G60" s="2">
        <v>53.0</v>
      </c>
      <c r="H60" s="2">
        <v>49.0</v>
      </c>
      <c r="I60" s="2">
        <v>51.0</v>
      </c>
      <c r="J60" s="2">
        <v>37.0</v>
      </c>
      <c r="K60" s="2">
        <v>48.0</v>
      </c>
      <c r="L60" s="2">
        <v>38.0</v>
      </c>
      <c r="M60" s="2">
        <v>51.0</v>
      </c>
      <c r="N60" s="2">
        <v>46.0</v>
      </c>
      <c r="O60" s="2">
        <v>44.0</v>
      </c>
      <c r="P60" s="2">
        <v>67.0</v>
      </c>
      <c r="Q60" s="2">
        <v>50.0</v>
      </c>
      <c r="R60" s="2">
        <v>44.0</v>
      </c>
      <c r="S60" s="2">
        <v>51.0</v>
      </c>
      <c r="T60" s="2">
        <v>52.0</v>
      </c>
      <c r="U60" s="2">
        <v>64.0</v>
      </c>
      <c r="V60" s="2">
        <v>48.0</v>
      </c>
      <c r="W60" s="2">
        <v>36.0</v>
      </c>
      <c r="X60" s="2">
        <v>56.0</v>
      </c>
      <c r="Y60" s="2">
        <v>58.0</v>
      </c>
      <c r="Z60" s="2">
        <v>40.0</v>
      </c>
      <c r="AA60" s="2">
        <v>20.0</v>
      </c>
      <c r="AB60" s="2">
        <v>46.0</v>
      </c>
      <c r="AC60" s="2">
        <v>52.0</v>
      </c>
      <c r="AD60" s="2">
        <v>64.0</v>
      </c>
      <c r="AE60" s="2">
        <v>32.0</v>
      </c>
      <c r="AF60" s="2">
        <v>43.0</v>
      </c>
      <c r="AG60" s="2">
        <v>60.0</v>
      </c>
      <c r="AH60" s="2">
        <v>10.0</v>
      </c>
      <c r="AI60" s="2">
        <v>60.0</v>
      </c>
      <c r="AJ60" s="2">
        <v>66.0</v>
      </c>
      <c r="AK60" s="2">
        <v>52.0</v>
      </c>
      <c r="AL60" s="2">
        <v>68.0</v>
      </c>
      <c r="AM60" s="2" t="s">
        <v>2</v>
      </c>
      <c r="AN60" s="2">
        <v>68.0</v>
      </c>
      <c r="AO60" s="2">
        <v>60.0</v>
      </c>
      <c r="AP60" s="2">
        <v>48.0</v>
      </c>
      <c r="AQ60" s="2">
        <v>45.0</v>
      </c>
      <c r="AR60" s="2">
        <v>60.0</v>
      </c>
      <c r="AS60" s="2">
        <v>66.0</v>
      </c>
      <c r="AT60" s="2">
        <v>41.0</v>
      </c>
      <c r="AU60" s="2">
        <v>40.0</v>
      </c>
      <c r="AV60" s="2">
        <v>55.0</v>
      </c>
      <c r="AW60" s="2">
        <v>68.0</v>
      </c>
      <c r="AX60" s="2">
        <v>66.0</v>
      </c>
      <c r="AY60" s="2">
        <v>33.0</v>
      </c>
      <c r="AZ60" s="2">
        <v>34.0</v>
      </c>
      <c r="BA60" s="2">
        <v>22.0</v>
      </c>
      <c r="BB60" s="2">
        <v>30.0</v>
      </c>
      <c r="BC60" s="2">
        <v>52.0</v>
      </c>
      <c r="BD60" s="3"/>
      <c r="BE60" s="1">
        <v>59.0</v>
      </c>
      <c r="BF60" s="3"/>
    </row>
    <row r="61" ht="15.75" customHeight="1">
      <c r="A61" s="1">
        <v>60.0</v>
      </c>
      <c r="B61" s="2">
        <v>21.0</v>
      </c>
      <c r="C61" s="2">
        <v>39.0</v>
      </c>
      <c r="D61" s="2">
        <v>48.0</v>
      </c>
      <c r="E61" s="2">
        <v>44.0</v>
      </c>
      <c r="F61" s="2">
        <v>42.0</v>
      </c>
      <c r="G61" s="2">
        <v>53.0</v>
      </c>
      <c r="H61" s="2">
        <v>34.0</v>
      </c>
      <c r="I61" s="2">
        <v>46.0</v>
      </c>
      <c r="J61" s="2">
        <v>44.0</v>
      </c>
      <c r="K61" s="2">
        <v>45.0</v>
      </c>
      <c r="L61" s="2">
        <v>35.0</v>
      </c>
      <c r="M61" s="2">
        <v>60.0</v>
      </c>
      <c r="N61" s="2">
        <v>34.0</v>
      </c>
      <c r="O61" s="2">
        <v>54.0</v>
      </c>
      <c r="P61" s="2">
        <v>63.0</v>
      </c>
      <c r="Q61" s="2">
        <v>52.0</v>
      </c>
      <c r="R61" s="2">
        <v>46.0</v>
      </c>
      <c r="S61" s="2">
        <v>56.0</v>
      </c>
      <c r="T61" s="2">
        <v>68.0</v>
      </c>
      <c r="U61" s="2">
        <v>48.0</v>
      </c>
      <c r="V61" s="2">
        <v>47.0</v>
      </c>
      <c r="W61" s="2">
        <v>66.0</v>
      </c>
      <c r="X61" s="2">
        <v>42.0</v>
      </c>
      <c r="Y61" s="2">
        <v>52.0</v>
      </c>
      <c r="Z61" s="2">
        <v>50.0</v>
      </c>
      <c r="AA61" s="2">
        <v>14.0</v>
      </c>
      <c r="AB61" s="2">
        <v>50.0</v>
      </c>
      <c r="AC61" s="2">
        <v>46.0</v>
      </c>
      <c r="AD61" s="2">
        <v>64.0</v>
      </c>
      <c r="AE61" s="2">
        <v>53.0</v>
      </c>
      <c r="AF61" s="2">
        <v>43.0</v>
      </c>
      <c r="AG61" s="2">
        <v>63.0</v>
      </c>
      <c r="AH61" s="2">
        <v>52.0</v>
      </c>
      <c r="AI61" s="2">
        <v>45.0</v>
      </c>
      <c r="AJ61" s="2">
        <v>50.0</v>
      </c>
      <c r="AK61" s="2">
        <v>46.0</v>
      </c>
      <c r="AL61" s="2">
        <v>50.0</v>
      </c>
      <c r="AM61" s="2">
        <v>66.0</v>
      </c>
      <c r="AN61" s="2">
        <v>68.0</v>
      </c>
      <c r="AO61" s="2">
        <v>67.0</v>
      </c>
      <c r="AP61" s="2">
        <v>55.0</v>
      </c>
      <c r="AQ61" s="2">
        <v>68.0</v>
      </c>
      <c r="AR61" s="2">
        <v>43.0</v>
      </c>
      <c r="AS61" s="2">
        <v>60.0</v>
      </c>
      <c r="AT61" s="2">
        <v>29.0</v>
      </c>
      <c r="AU61" s="2">
        <v>42.0</v>
      </c>
      <c r="AV61" s="2">
        <v>58.0</v>
      </c>
      <c r="AW61" s="2">
        <v>60.0</v>
      </c>
      <c r="AX61" s="2">
        <v>54.0</v>
      </c>
      <c r="AY61" s="2">
        <v>27.0</v>
      </c>
      <c r="AZ61" s="2">
        <v>48.0</v>
      </c>
      <c r="BA61" s="2">
        <v>42.0</v>
      </c>
      <c r="BB61" s="2">
        <v>65.0</v>
      </c>
      <c r="BC61" s="2">
        <v>63.0</v>
      </c>
      <c r="BD61" s="2">
        <v>5.0</v>
      </c>
      <c r="BE61" s="1">
        <v>60.0</v>
      </c>
      <c r="BF61" s="3"/>
    </row>
    <row r="62" ht="15.75" customHeight="1">
      <c r="A62" s="1">
        <v>61.0</v>
      </c>
      <c r="B62" s="2">
        <v>14.0</v>
      </c>
      <c r="C62" s="2">
        <v>45.0</v>
      </c>
      <c r="D62" s="2">
        <v>45.0</v>
      </c>
      <c r="E62" s="2">
        <v>56.0</v>
      </c>
      <c r="F62" s="2">
        <v>45.0</v>
      </c>
      <c r="G62" s="2">
        <v>50.0</v>
      </c>
      <c r="H62" s="2">
        <v>40.0</v>
      </c>
      <c r="I62" s="2">
        <v>38.0</v>
      </c>
      <c r="J62" s="2">
        <v>46.0</v>
      </c>
      <c r="K62" s="2">
        <v>51.0</v>
      </c>
      <c r="L62" s="2">
        <v>38.0</v>
      </c>
      <c r="M62" s="2">
        <v>57.0</v>
      </c>
      <c r="N62" s="2">
        <v>39.0</v>
      </c>
      <c r="O62" s="2">
        <v>34.0</v>
      </c>
      <c r="P62" s="2">
        <v>64.0</v>
      </c>
      <c r="Q62" s="2">
        <v>48.0</v>
      </c>
      <c r="R62" s="2">
        <v>46.0</v>
      </c>
      <c r="S62" s="2">
        <v>43.0</v>
      </c>
      <c r="T62" s="2" t="s">
        <v>0</v>
      </c>
      <c r="U62" s="2">
        <v>50.0</v>
      </c>
      <c r="V62" s="2">
        <v>50.0</v>
      </c>
      <c r="W62" s="2">
        <v>52.0</v>
      </c>
      <c r="X62" s="2">
        <v>56.0</v>
      </c>
      <c r="Y62" s="2">
        <v>58.0</v>
      </c>
      <c r="Z62" s="2">
        <v>54.0</v>
      </c>
      <c r="AA62" s="2">
        <v>52.0</v>
      </c>
      <c r="AB62" s="2">
        <v>48.0</v>
      </c>
      <c r="AC62" s="2">
        <v>36.0</v>
      </c>
      <c r="AD62" s="2">
        <v>46.0</v>
      </c>
      <c r="AE62" s="2">
        <v>54.0</v>
      </c>
      <c r="AF62" s="2">
        <v>50.0</v>
      </c>
      <c r="AG62" s="2">
        <v>68.0</v>
      </c>
      <c r="AH62" s="2">
        <v>66.0</v>
      </c>
      <c r="AI62" s="2">
        <v>56.0</v>
      </c>
      <c r="AJ62" s="2">
        <v>59.0</v>
      </c>
      <c r="AK62" s="2">
        <v>54.0</v>
      </c>
      <c r="AL62" s="2">
        <v>63.0</v>
      </c>
      <c r="AM62" s="2">
        <v>52.0</v>
      </c>
      <c r="AN62" s="2">
        <v>57.0</v>
      </c>
      <c r="AO62" s="2">
        <v>13.0</v>
      </c>
      <c r="AP62" s="2">
        <v>47.0</v>
      </c>
      <c r="AQ62" s="2">
        <v>59.0</v>
      </c>
      <c r="AR62" s="2">
        <v>44.0</v>
      </c>
      <c r="AS62" s="2">
        <v>60.0</v>
      </c>
      <c r="AT62" s="2">
        <v>41.0</v>
      </c>
      <c r="AU62" s="2">
        <v>33.0</v>
      </c>
      <c r="AV62" s="2">
        <v>40.0</v>
      </c>
      <c r="AW62" s="2">
        <v>48.0</v>
      </c>
      <c r="AX62" s="2">
        <v>52.0</v>
      </c>
      <c r="AY62" s="2">
        <v>36.0</v>
      </c>
      <c r="AZ62" s="2">
        <v>44.0</v>
      </c>
      <c r="BA62" s="2">
        <v>41.0</v>
      </c>
      <c r="BB62" s="2">
        <v>50.0</v>
      </c>
      <c r="BC62" s="2">
        <v>46.0</v>
      </c>
      <c r="BD62" s="2">
        <v>28.0</v>
      </c>
      <c r="BE62" s="1">
        <v>61.0</v>
      </c>
      <c r="BF62" s="3"/>
    </row>
    <row r="63" ht="15.75" customHeight="1">
      <c r="A63" s="1">
        <v>62.0</v>
      </c>
      <c r="B63" s="2" t="s">
        <v>1</v>
      </c>
      <c r="C63" s="2">
        <v>35.0</v>
      </c>
      <c r="D63" s="2">
        <v>45.0</v>
      </c>
      <c r="E63" s="2">
        <v>54.0</v>
      </c>
      <c r="F63" s="2">
        <v>32.0</v>
      </c>
      <c r="G63" s="2">
        <v>63.0</v>
      </c>
      <c r="H63" s="2">
        <v>38.0</v>
      </c>
      <c r="I63" s="2">
        <v>42.0</v>
      </c>
      <c r="J63" s="2">
        <v>41.0</v>
      </c>
      <c r="K63" s="2">
        <v>40.0</v>
      </c>
      <c r="L63" s="2">
        <v>44.0</v>
      </c>
      <c r="M63" s="2">
        <v>60.0</v>
      </c>
      <c r="N63" s="2">
        <v>46.0</v>
      </c>
      <c r="O63" s="2">
        <v>40.0</v>
      </c>
      <c r="P63" s="2">
        <v>52.0</v>
      </c>
      <c r="Q63" s="2">
        <v>58.0</v>
      </c>
      <c r="R63" s="2">
        <v>58.0</v>
      </c>
      <c r="S63" s="2">
        <v>60.0</v>
      </c>
      <c r="T63" s="2">
        <v>68.0</v>
      </c>
      <c r="U63" s="2">
        <v>45.0</v>
      </c>
      <c r="V63" s="2">
        <v>41.0</v>
      </c>
      <c r="W63" s="2">
        <v>44.0</v>
      </c>
      <c r="X63" s="2">
        <v>60.0</v>
      </c>
      <c r="Y63" s="2">
        <v>54.0</v>
      </c>
      <c r="Z63" s="2">
        <v>44.0</v>
      </c>
      <c r="AA63" s="2">
        <v>9.0</v>
      </c>
      <c r="AB63" s="2">
        <v>50.0</v>
      </c>
      <c r="AC63" s="2">
        <v>52.0</v>
      </c>
      <c r="AD63" s="2">
        <v>52.0</v>
      </c>
      <c r="AE63" s="2">
        <v>63.0</v>
      </c>
      <c r="AF63" s="2">
        <v>46.0</v>
      </c>
      <c r="AG63" s="2">
        <v>68.0</v>
      </c>
      <c r="AH63" s="2">
        <v>60.0</v>
      </c>
      <c r="AI63" s="2">
        <v>41.0</v>
      </c>
      <c r="AJ63" s="2">
        <v>2.0</v>
      </c>
      <c r="AK63" s="2">
        <v>52.0</v>
      </c>
      <c r="AL63" s="2">
        <v>54.0</v>
      </c>
      <c r="AM63" s="2">
        <v>68.0</v>
      </c>
      <c r="AN63" s="2">
        <v>58.0</v>
      </c>
      <c r="AO63" s="2">
        <v>67.0</v>
      </c>
      <c r="AP63" s="2">
        <v>46.0</v>
      </c>
      <c r="AQ63" s="2">
        <v>68.0</v>
      </c>
      <c r="AR63" s="2">
        <v>47.0</v>
      </c>
      <c r="AS63" s="2">
        <v>52.0</v>
      </c>
      <c r="AT63" s="2">
        <v>49.0</v>
      </c>
      <c r="AU63" s="2">
        <v>35.0</v>
      </c>
      <c r="AV63" s="2">
        <v>54.0</v>
      </c>
      <c r="AW63" s="2">
        <v>58.0</v>
      </c>
      <c r="AX63" s="2" t="s">
        <v>2</v>
      </c>
      <c r="AY63" s="2">
        <v>67.0</v>
      </c>
      <c r="AZ63" s="2">
        <v>30.0</v>
      </c>
      <c r="BA63" s="2">
        <v>32.0</v>
      </c>
      <c r="BB63" s="2">
        <v>40.0</v>
      </c>
      <c r="BC63" s="2">
        <v>48.0</v>
      </c>
      <c r="BD63" s="2">
        <v>30.0</v>
      </c>
      <c r="BE63" s="1">
        <v>62.0</v>
      </c>
      <c r="BF63" s="3"/>
    </row>
    <row r="64" ht="15.75" customHeight="1">
      <c r="A64" s="1">
        <v>63.0</v>
      </c>
      <c r="B64" s="2">
        <v>32.0</v>
      </c>
      <c r="C64" s="2">
        <v>40.0</v>
      </c>
      <c r="D64" s="2">
        <v>47.0</v>
      </c>
      <c r="E64" s="2">
        <v>60.0</v>
      </c>
      <c r="F64" s="2">
        <v>55.0</v>
      </c>
      <c r="G64" s="2">
        <v>41.0</v>
      </c>
      <c r="H64" s="2">
        <v>43.0</v>
      </c>
      <c r="I64" s="2">
        <v>46.0</v>
      </c>
      <c r="J64" s="2">
        <v>50.0</v>
      </c>
      <c r="K64" s="2">
        <v>38.0</v>
      </c>
      <c r="L64" s="2">
        <v>38.0</v>
      </c>
      <c r="M64" s="2">
        <v>58.0</v>
      </c>
      <c r="N64" s="2">
        <v>40.0</v>
      </c>
      <c r="O64" s="2">
        <v>50.0</v>
      </c>
      <c r="P64" s="2">
        <v>60.0</v>
      </c>
      <c r="Q64" s="2">
        <v>56.0</v>
      </c>
      <c r="R64" s="2">
        <v>24.0</v>
      </c>
      <c r="S64" s="2">
        <v>19.0</v>
      </c>
      <c r="T64" s="2">
        <v>62.0</v>
      </c>
      <c r="U64" s="2">
        <v>46.0</v>
      </c>
      <c r="V64" s="2">
        <v>50.0</v>
      </c>
      <c r="W64" s="2">
        <v>54.0</v>
      </c>
      <c r="X64" s="2">
        <v>50.0</v>
      </c>
      <c r="Y64" s="2" t="s">
        <v>0</v>
      </c>
      <c r="Z64" s="2">
        <v>44.0</v>
      </c>
      <c r="AA64" s="2">
        <v>34.0</v>
      </c>
      <c r="AB64" s="2">
        <v>44.0</v>
      </c>
      <c r="AC64" s="2">
        <v>42.0</v>
      </c>
      <c r="AD64" s="2">
        <v>64.0</v>
      </c>
      <c r="AE64" s="2">
        <v>56.0</v>
      </c>
      <c r="AF64" s="2">
        <v>47.0</v>
      </c>
      <c r="AG64" s="2">
        <v>63.0</v>
      </c>
      <c r="AH64" s="2">
        <v>55.0</v>
      </c>
      <c r="AI64" s="2">
        <v>50.0</v>
      </c>
      <c r="AJ64" s="2">
        <v>45.0</v>
      </c>
      <c r="AK64" s="2">
        <v>47.0</v>
      </c>
      <c r="AL64" s="2">
        <v>68.0</v>
      </c>
      <c r="AM64" s="2">
        <v>58.0</v>
      </c>
      <c r="AN64" s="2">
        <v>68.0</v>
      </c>
      <c r="AO64" s="2">
        <v>56.0</v>
      </c>
      <c r="AP64" s="2">
        <v>50.0</v>
      </c>
      <c r="AQ64" s="2">
        <v>65.0</v>
      </c>
      <c r="AR64" s="2">
        <v>37.0</v>
      </c>
      <c r="AS64" s="2">
        <v>46.0</v>
      </c>
      <c r="AT64" s="2">
        <v>42.0</v>
      </c>
      <c r="AU64" s="2">
        <v>38.0</v>
      </c>
      <c r="AV64" s="2">
        <v>50.0</v>
      </c>
      <c r="AW64" s="2">
        <v>64.0</v>
      </c>
      <c r="AX64" s="2">
        <v>59.0</v>
      </c>
      <c r="AY64" s="2">
        <v>32.0</v>
      </c>
      <c r="AZ64" s="2">
        <v>33.0</v>
      </c>
      <c r="BA64" s="2">
        <v>42.0</v>
      </c>
      <c r="BB64" s="2">
        <v>25.0</v>
      </c>
      <c r="BC64" s="2">
        <v>50.0</v>
      </c>
      <c r="BD64" s="2">
        <v>45.0</v>
      </c>
      <c r="BE64" s="1">
        <v>63.0</v>
      </c>
      <c r="BF64" s="3"/>
    </row>
    <row r="65" ht="15.75" customHeight="1">
      <c r="A65" s="1">
        <v>64.0</v>
      </c>
      <c r="B65" s="2">
        <v>35.0</v>
      </c>
      <c r="C65" s="2">
        <v>46.0</v>
      </c>
      <c r="D65" s="2">
        <v>51.0</v>
      </c>
      <c r="E65" s="2">
        <v>32.0</v>
      </c>
      <c r="F65" s="2">
        <v>24.0</v>
      </c>
      <c r="G65" s="2">
        <v>49.0</v>
      </c>
      <c r="H65" s="2">
        <v>41.0</v>
      </c>
      <c r="I65" s="2">
        <v>36.0</v>
      </c>
      <c r="J65" s="2">
        <v>44.0</v>
      </c>
      <c r="K65" s="2">
        <v>37.0</v>
      </c>
      <c r="L65" s="2">
        <v>29.0</v>
      </c>
      <c r="M65" s="2">
        <v>58.0</v>
      </c>
      <c r="N65" s="2">
        <v>48.0</v>
      </c>
      <c r="O65" s="2">
        <v>58.0</v>
      </c>
      <c r="P65" s="2">
        <v>58.0</v>
      </c>
      <c r="Q65" s="2">
        <v>44.0</v>
      </c>
      <c r="R65" s="2">
        <v>42.0</v>
      </c>
      <c r="S65" s="2">
        <v>58.0</v>
      </c>
      <c r="T65" s="2">
        <v>64.0</v>
      </c>
      <c r="U65" s="2">
        <v>50.0</v>
      </c>
      <c r="V65" s="2">
        <v>47.0</v>
      </c>
      <c r="W65" s="2">
        <v>42.0</v>
      </c>
      <c r="X65" s="2">
        <v>3.0</v>
      </c>
      <c r="Y65" s="2">
        <v>48.0</v>
      </c>
      <c r="Z65" s="2">
        <v>54.0</v>
      </c>
      <c r="AA65" s="2">
        <v>55.0</v>
      </c>
      <c r="AB65" s="2">
        <v>48.0</v>
      </c>
      <c r="AC65" s="2">
        <v>55.0</v>
      </c>
      <c r="AD65" s="2">
        <v>52.0</v>
      </c>
      <c r="AE65" s="2">
        <v>51.0</v>
      </c>
      <c r="AF65" s="2">
        <v>49.0</v>
      </c>
      <c r="AG65" s="2">
        <v>54.0</v>
      </c>
      <c r="AH65" s="2">
        <v>60.0</v>
      </c>
      <c r="AI65" s="2">
        <v>56.0</v>
      </c>
      <c r="AJ65" s="2">
        <v>39.0</v>
      </c>
      <c r="AK65" s="2">
        <v>44.0</v>
      </c>
      <c r="AL65" s="2">
        <v>45.0</v>
      </c>
      <c r="AM65" s="2">
        <v>68.0</v>
      </c>
      <c r="AN65" s="2">
        <v>48.0</v>
      </c>
      <c r="AO65" s="2">
        <v>66.0</v>
      </c>
      <c r="AP65" s="2">
        <v>49.0</v>
      </c>
      <c r="AQ65" s="2" t="s">
        <v>1</v>
      </c>
      <c r="AR65" s="2">
        <v>35.0</v>
      </c>
      <c r="AS65" s="2">
        <v>30.0</v>
      </c>
      <c r="AT65" s="2">
        <v>35.0</v>
      </c>
      <c r="AU65" s="2">
        <v>37.0</v>
      </c>
      <c r="AV65" s="2">
        <v>48.0</v>
      </c>
      <c r="AW65" s="2">
        <v>35.0</v>
      </c>
      <c r="AX65" s="2">
        <v>50.0</v>
      </c>
      <c r="AY65" s="2">
        <v>41.0</v>
      </c>
      <c r="AZ65" s="2">
        <v>21.0</v>
      </c>
      <c r="BA65" s="2">
        <v>45.0</v>
      </c>
      <c r="BB65" s="2">
        <v>35.0</v>
      </c>
      <c r="BC65" s="2">
        <v>43.0</v>
      </c>
      <c r="BD65" s="2">
        <v>53.0</v>
      </c>
      <c r="BE65" s="1">
        <v>64.0</v>
      </c>
      <c r="BF65" s="3"/>
    </row>
    <row r="66" ht="15.75" customHeight="1">
      <c r="A66" s="1">
        <v>65.0</v>
      </c>
      <c r="B66" s="2">
        <v>32.0</v>
      </c>
      <c r="C66" s="2">
        <v>46.0</v>
      </c>
      <c r="D66" s="2">
        <v>40.0</v>
      </c>
      <c r="E66" s="2">
        <v>30.0</v>
      </c>
      <c r="F66" s="2">
        <v>40.0</v>
      </c>
      <c r="G66" s="2">
        <v>46.0</v>
      </c>
      <c r="H66" s="2">
        <v>55.0</v>
      </c>
      <c r="I66" s="2">
        <v>48.0</v>
      </c>
      <c r="J66" s="2">
        <v>44.0</v>
      </c>
      <c r="K66" s="2">
        <v>38.0</v>
      </c>
      <c r="L66" s="2">
        <v>41.0</v>
      </c>
      <c r="M66" s="2">
        <v>50.0</v>
      </c>
      <c r="N66" s="2">
        <v>53.0</v>
      </c>
      <c r="O66" s="2">
        <v>40.0</v>
      </c>
      <c r="P66" s="2">
        <v>63.0</v>
      </c>
      <c r="Q66" s="2">
        <v>53.0</v>
      </c>
      <c r="R66" s="2">
        <v>42.0</v>
      </c>
      <c r="S66" s="2">
        <v>60.0</v>
      </c>
      <c r="T66" s="2">
        <v>66.0</v>
      </c>
      <c r="U66" s="2">
        <v>40.0</v>
      </c>
      <c r="V66" s="2">
        <v>31.0</v>
      </c>
      <c r="W66" s="2">
        <v>60.0</v>
      </c>
      <c r="X66" s="2">
        <v>57.0</v>
      </c>
      <c r="Y66" s="2">
        <v>58.0</v>
      </c>
      <c r="Z66" s="2">
        <v>54.0</v>
      </c>
      <c r="AA66" s="2">
        <v>2.0</v>
      </c>
      <c r="AB66" s="2">
        <v>30.0</v>
      </c>
      <c r="AC66" s="2">
        <v>54.0</v>
      </c>
      <c r="AD66" s="2">
        <v>62.0</v>
      </c>
      <c r="AE66" s="2">
        <v>63.0</v>
      </c>
      <c r="AF66" s="2">
        <v>29.0</v>
      </c>
      <c r="AG66" s="2">
        <v>68.0</v>
      </c>
      <c r="AH66" s="2">
        <v>58.0</v>
      </c>
      <c r="AI66" s="2">
        <v>54.0</v>
      </c>
      <c r="AJ66" s="2">
        <v>56.0</v>
      </c>
      <c r="AK66" s="2">
        <v>56.0</v>
      </c>
      <c r="AL66" s="2">
        <v>7.0</v>
      </c>
      <c r="AM66" s="2">
        <v>52.0</v>
      </c>
      <c r="AN66" s="2">
        <v>57.0</v>
      </c>
      <c r="AO66" s="2">
        <v>21.0</v>
      </c>
      <c r="AP66" s="2">
        <v>46.0</v>
      </c>
      <c r="AQ66" s="2">
        <v>65.0</v>
      </c>
      <c r="AR66" s="2" t="s">
        <v>1</v>
      </c>
      <c r="AS66" s="2">
        <v>60.0</v>
      </c>
      <c r="AT66" s="2">
        <v>55.0</v>
      </c>
      <c r="AU66" s="2">
        <v>31.0</v>
      </c>
      <c r="AV66" s="2">
        <v>46.0</v>
      </c>
      <c r="AW66" s="2">
        <v>54.0</v>
      </c>
      <c r="AX66" s="2">
        <v>59.0</v>
      </c>
      <c r="AY66" s="2">
        <v>43.0</v>
      </c>
      <c r="AZ66" s="2">
        <v>50.0</v>
      </c>
      <c r="BA66" s="2">
        <v>32.0</v>
      </c>
      <c r="BB66" s="2">
        <v>32.0</v>
      </c>
      <c r="BC66" s="2">
        <v>59.0</v>
      </c>
      <c r="BD66" s="2">
        <v>43.0</v>
      </c>
      <c r="BE66" s="1">
        <v>65.0</v>
      </c>
      <c r="BF66" s="3"/>
    </row>
    <row r="67" ht="15.75" customHeight="1">
      <c r="A67" s="1">
        <v>66.0</v>
      </c>
      <c r="B67" s="2">
        <v>25.0</v>
      </c>
      <c r="C67" s="2">
        <v>44.0</v>
      </c>
      <c r="D67" s="2">
        <v>44.0</v>
      </c>
      <c r="E67" s="2">
        <v>52.0</v>
      </c>
      <c r="F67" s="2">
        <v>29.0</v>
      </c>
      <c r="G67" s="2">
        <v>46.0</v>
      </c>
      <c r="H67" s="2">
        <v>50.0</v>
      </c>
      <c r="I67" s="2">
        <v>40.0</v>
      </c>
      <c r="J67" s="2">
        <v>52.0</v>
      </c>
      <c r="K67" s="2">
        <v>19.0</v>
      </c>
      <c r="L67" s="2">
        <v>28.0</v>
      </c>
      <c r="M67" s="2">
        <v>44.0</v>
      </c>
      <c r="N67" s="2">
        <v>48.0</v>
      </c>
      <c r="O67" s="2">
        <v>44.0</v>
      </c>
      <c r="P67" s="2">
        <v>68.0</v>
      </c>
      <c r="Q67" s="2">
        <v>54.0</v>
      </c>
      <c r="R67" s="2">
        <v>37.0</v>
      </c>
      <c r="S67" s="2">
        <v>48.0</v>
      </c>
      <c r="T67" s="2">
        <v>64.0</v>
      </c>
      <c r="U67" s="2">
        <v>53.0</v>
      </c>
      <c r="V67" s="2">
        <v>40.0</v>
      </c>
      <c r="W67" s="2">
        <v>33.0</v>
      </c>
      <c r="X67" s="2">
        <v>48.0</v>
      </c>
      <c r="Y67" s="2">
        <v>58.0</v>
      </c>
      <c r="Z67" s="2">
        <v>42.0</v>
      </c>
      <c r="AA67" s="2">
        <v>4.0</v>
      </c>
      <c r="AB67" s="2">
        <v>39.0</v>
      </c>
      <c r="AC67" s="2">
        <v>37.0</v>
      </c>
      <c r="AD67" s="2">
        <v>61.0</v>
      </c>
      <c r="AE67" s="2">
        <v>53.0</v>
      </c>
      <c r="AF67" s="2">
        <v>25.0</v>
      </c>
      <c r="AG67" s="2">
        <v>58.0</v>
      </c>
      <c r="AH67" s="2">
        <v>53.0</v>
      </c>
      <c r="AI67" s="2">
        <v>58.0</v>
      </c>
      <c r="AJ67" s="2">
        <v>68.0</v>
      </c>
      <c r="AK67" s="2">
        <v>38.0</v>
      </c>
      <c r="AL67" s="2">
        <v>37.0</v>
      </c>
      <c r="AM67" s="2">
        <v>43.0</v>
      </c>
      <c r="AN67" s="2">
        <v>62.0</v>
      </c>
      <c r="AO67" s="2">
        <v>43.0</v>
      </c>
      <c r="AP67" s="2">
        <v>46.0</v>
      </c>
      <c r="AQ67" s="2">
        <v>56.0</v>
      </c>
      <c r="AR67" s="2">
        <v>41.0</v>
      </c>
      <c r="AS67" s="2">
        <v>60.0</v>
      </c>
      <c r="AT67" s="2">
        <v>46.0</v>
      </c>
      <c r="AU67" s="2">
        <v>77.0</v>
      </c>
      <c r="AV67" s="2">
        <v>41.0</v>
      </c>
      <c r="AW67" s="2">
        <v>44.0</v>
      </c>
      <c r="AX67" s="2">
        <v>67.0</v>
      </c>
      <c r="AY67" s="2">
        <v>55.0</v>
      </c>
      <c r="AZ67" s="2">
        <v>18.0</v>
      </c>
      <c r="BA67" s="2">
        <v>35.0</v>
      </c>
      <c r="BB67" s="2">
        <v>43.0</v>
      </c>
      <c r="BC67" s="2">
        <v>60.0</v>
      </c>
      <c r="BD67" s="2">
        <v>36.0</v>
      </c>
      <c r="BE67" s="1">
        <v>66.0</v>
      </c>
      <c r="BF67" s="3"/>
    </row>
    <row r="68" ht="15.75" customHeight="1">
      <c r="A68" s="1">
        <v>67.0</v>
      </c>
      <c r="B68" s="2">
        <v>40.0</v>
      </c>
      <c r="C68" s="2">
        <v>54.0</v>
      </c>
      <c r="D68" s="2">
        <v>50.0</v>
      </c>
      <c r="E68" s="2">
        <v>52.0</v>
      </c>
      <c r="F68" s="2">
        <v>34.0</v>
      </c>
      <c r="G68" s="2">
        <v>46.0</v>
      </c>
      <c r="H68" s="2">
        <v>48.0</v>
      </c>
      <c r="I68" s="2">
        <v>30.0</v>
      </c>
      <c r="J68" s="2">
        <v>48.0</v>
      </c>
      <c r="K68" s="2">
        <v>47.0</v>
      </c>
      <c r="L68" s="2">
        <v>44.0</v>
      </c>
      <c r="M68" s="2">
        <v>43.0</v>
      </c>
      <c r="N68" s="2">
        <v>50.0</v>
      </c>
      <c r="O68" s="2">
        <v>49.0</v>
      </c>
      <c r="P68" s="2">
        <v>64.0</v>
      </c>
      <c r="Q68" s="2">
        <v>55.0</v>
      </c>
      <c r="R68" s="2">
        <v>21.0</v>
      </c>
      <c r="S68" s="2">
        <v>55.0</v>
      </c>
      <c r="T68" s="2">
        <v>62.0</v>
      </c>
      <c r="U68" s="2">
        <v>40.0</v>
      </c>
      <c r="V68" s="2">
        <v>47.0</v>
      </c>
      <c r="W68" s="2">
        <v>58.0</v>
      </c>
      <c r="X68" s="2">
        <v>60.0</v>
      </c>
      <c r="Y68" s="2">
        <v>56.0</v>
      </c>
      <c r="Z68" s="2">
        <v>27.0</v>
      </c>
      <c r="AA68" s="2">
        <v>25.0</v>
      </c>
      <c r="AB68" s="2">
        <v>39.0</v>
      </c>
      <c r="AC68" s="2">
        <v>40.0</v>
      </c>
      <c r="AD68" s="2">
        <v>54.0</v>
      </c>
      <c r="AE68" s="2">
        <v>44.0</v>
      </c>
      <c r="AF68" s="2">
        <v>58.0</v>
      </c>
      <c r="AG68" s="2">
        <v>56.0</v>
      </c>
      <c r="AH68" s="2">
        <v>54.0</v>
      </c>
      <c r="AI68" s="2">
        <v>62.0</v>
      </c>
      <c r="AJ68" s="2">
        <v>45.0</v>
      </c>
      <c r="AK68" s="2">
        <v>36.0</v>
      </c>
      <c r="AL68" s="2">
        <v>51.0</v>
      </c>
      <c r="AM68" s="2">
        <v>45.0</v>
      </c>
      <c r="AN68" s="2">
        <v>52.0</v>
      </c>
      <c r="AO68" s="4">
        <v>51.0</v>
      </c>
      <c r="AP68" s="2">
        <v>39.0</v>
      </c>
      <c r="AQ68" s="2">
        <v>31.0</v>
      </c>
      <c r="AR68" s="2">
        <v>36.0</v>
      </c>
      <c r="AS68" s="2">
        <v>56.0</v>
      </c>
      <c r="AT68" s="2">
        <v>40.0</v>
      </c>
      <c r="AU68" s="2">
        <v>37.0</v>
      </c>
      <c r="AV68" s="2">
        <v>50.0</v>
      </c>
      <c r="AW68" s="2">
        <v>51.0</v>
      </c>
      <c r="AX68" s="2">
        <v>46.0</v>
      </c>
      <c r="AY68" s="2">
        <v>36.0</v>
      </c>
      <c r="AZ68" s="2">
        <v>23.0</v>
      </c>
      <c r="BA68" s="2">
        <v>60.0</v>
      </c>
      <c r="BB68" s="2">
        <v>46.0</v>
      </c>
      <c r="BC68" s="2">
        <v>40.0</v>
      </c>
      <c r="BD68" s="2">
        <v>6.0</v>
      </c>
      <c r="BE68" s="1">
        <v>67.0</v>
      </c>
      <c r="BF68" s="3"/>
    </row>
    <row r="69" ht="15.75" customHeight="1">
      <c r="A69" s="1">
        <v>68.0</v>
      </c>
      <c r="B69" s="2">
        <v>46.0</v>
      </c>
      <c r="C69" s="2">
        <v>36.0</v>
      </c>
      <c r="D69" s="2">
        <v>46.0</v>
      </c>
      <c r="E69" s="2">
        <v>55.0</v>
      </c>
      <c r="F69" s="2">
        <v>26.0</v>
      </c>
      <c r="G69" s="2">
        <v>50.0</v>
      </c>
      <c r="H69" s="2">
        <v>42.0</v>
      </c>
      <c r="I69" s="2">
        <v>33.0</v>
      </c>
      <c r="J69" s="2">
        <v>18.0</v>
      </c>
      <c r="K69" s="2">
        <v>47.0</v>
      </c>
      <c r="L69" s="2">
        <v>30.0</v>
      </c>
      <c r="M69" s="2">
        <v>44.0</v>
      </c>
      <c r="N69" s="2">
        <v>52.0</v>
      </c>
      <c r="O69" s="2">
        <v>53.0</v>
      </c>
      <c r="P69" s="2">
        <v>62.0</v>
      </c>
      <c r="Q69" s="2">
        <v>48.0</v>
      </c>
      <c r="R69" s="2">
        <v>35.0</v>
      </c>
      <c r="S69" s="2">
        <v>49.0</v>
      </c>
      <c r="T69" s="2">
        <v>58.0</v>
      </c>
      <c r="U69" s="2">
        <v>47.0</v>
      </c>
      <c r="V69" s="2">
        <v>41.0</v>
      </c>
      <c r="W69" s="2">
        <v>63.0</v>
      </c>
      <c r="X69" s="2">
        <v>52.0</v>
      </c>
      <c r="Y69" s="2">
        <v>48.0</v>
      </c>
      <c r="Z69" s="2">
        <v>55.0</v>
      </c>
      <c r="AA69" s="2">
        <v>42.0</v>
      </c>
      <c r="AB69" s="2" t="s">
        <v>0</v>
      </c>
      <c r="AC69" s="2">
        <v>14.0</v>
      </c>
      <c r="AD69" s="2">
        <v>60.0</v>
      </c>
      <c r="AE69" s="2">
        <v>56.0</v>
      </c>
      <c r="AF69" s="2">
        <v>41.0</v>
      </c>
      <c r="AG69" s="2">
        <v>68.0</v>
      </c>
      <c r="AH69" s="2">
        <v>48.0</v>
      </c>
      <c r="AI69" s="2">
        <v>60.0</v>
      </c>
      <c r="AJ69" s="2">
        <v>39.0</v>
      </c>
      <c r="AK69" s="2">
        <v>53.0</v>
      </c>
      <c r="AL69" s="2">
        <v>62.0</v>
      </c>
      <c r="AM69" s="2">
        <v>59.0</v>
      </c>
      <c r="AN69" s="2">
        <v>60.0</v>
      </c>
      <c r="AO69" s="2">
        <v>35.0</v>
      </c>
      <c r="AP69" s="2">
        <v>40.0</v>
      </c>
      <c r="AQ69" s="2">
        <v>23.0</v>
      </c>
      <c r="AR69" s="2">
        <v>50.0</v>
      </c>
      <c r="AS69" s="2">
        <v>60.0</v>
      </c>
      <c r="AT69" s="2">
        <v>51.0</v>
      </c>
      <c r="AU69" s="2">
        <v>39.0</v>
      </c>
      <c r="AV69" s="2">
        <v>56.0</v>
      </c>
      <c r="AW69" s="2">
        <v>6.0</v>
      </c>
      <c r="AX69" s="2">
        <v>68.0</v>
      </c>
      <c r="AY69" s="2">
        <v>49.0</v>
      </c>
      <c r="AZ69" s="2">
        <v>14.0</v>
      </c>
      <c r="BA69" s="2">
        <v>34.0</v>
      </c>
      <c r="BB69" s="2">
        <v>20.0</v>
      </c>
      <c r="BC69" s="2">
        <v>12.0</v>
      </c>
      <c r="BD69" s="2" t="s">
        <v>0</v>
      </c>
      <c r="BE69" s="1">
        <v>68.0</v>
      </c>
      <c r="BF69" s="3"/>
    </row>
    <row r="70" ht="15.75" customHeight="1">
      <c r="A70" s="1">
        <v>69.0</v>
      </c>
      <c r="B70" s="2">
        <v>33.0</v>
      </c>
      <c r="C70" s="2">
        <v>40.0</v>
      </c>
      <c r="D70" s="2">
        <v>50.0</v>
      </c>
      <c r="E70" s="2">
        <v>50.0</v>
      </c>
      <c r="F70" s="2">
        <v>20.0</v>
      </c>
      <c r="G70" s="2">
        <v>50.0</v>
      </c>
      <c r="H70" s="2">
        <v>56.0</v>
      </c>
      <c r="I70" s="2">
        <v>20.0</v>
      </c>
      <c r="J70" s="2">
        <v>43.0</v>
      </c>
      <c r="K70" s="2">
        <v>38.0</v>
      </c>
      <c r="L70" s="2" t="s">
        <v>1</v>
      </c>
      <c r="M70" s="2">
        <v>51.0</v>
      </c>
      <c r="N70" s="2">
        <v>57.0</v>
      </c>
      <c r="O70" s="2">
        <v>47.0</v>
      </c>
      <c r="P70" s="2">
        <v>68.0</v>
      </c>
      <c r="Q70" s="2">
        <v>54.0</v>
      </c>
      <c r="R70" s="2">
        <v>48.0</v>
      </c>
      <c r="S70" s="2">
        <v>50.0</v>
      </c>
      <c r="T70" s="2">
        <v>65.0</v>
      </c>
      <c r="U70" s="2">
        <v>44.0</v>
      </c>
      <c r="V70" s="2">
        <v>51.0</v>
      </c>
      <c r="W70" s="2">
        <v>42.0</v>
      </c>
      <c r="X70" s="2">
        <v>50.0</v>
      </c>
      <c r="Y70" s="2">
        <v>54.0</v>
      </c>
      <c r="Z70" s="2">
        <v>33.0</v>
      </c>
      <c r="AA70" s="2">
        <v>32.0</v>
      </c>
      <c r="AB70" s="2">
        <v>50.0</v>
      </c>
      <c r="AC70" s="2">
        <v>46.0</v>
      </c>
      <c r="AD70" s="2">
        <v>64.0</v>
      </c>
      <c r="AE70" s="2">
        <v>54.0</v>
      </c>
      <c r="AF70" s="2">
        <v>48.0</v>
      </c>
      <c r="AG70" s="2">
        <v>60.0</v>
      </c>
      <c r="AH70" s="2">
        <v>54.0</v>
      </c>
      <c r="AI70" s="2">
        <v>37.0</v>
      </c>
      <c r="AJ70" s="2">
        <v>47.0</v>
      </c>
      <c r="AK70" s="2">
        <v>56.0</v>
      </c>
      <c r="AL70" s="2">
        <v>55.0</v>
      </c>
      <c r="AM70" s="2">
        <v>49.0</v>
      </c>
      <c r="AN70" s="2">
        <v>53.0</v>
      </c>
      <c r="AO70" s="2">
        <v>46.0</v>
      </c>
      <c r="AP70" s="2">
        <v>38.0</v>
      </c>
      <c r="AQ70" s="2">
        <v>47.0</v>
      </c>
      <c r="AR70" s="2">
        <v>35.0</v>
      </c>
      <c r="AS70" s="2">
        <v>64.0</v>
      </c>
      <c r="AT70" s="2">
        <v>36.0</v>
      </c>
      <c r="AU70" s="2">
        <v>24.0</v>
      </c>
      <c r="AV70" s="2">
        <v>62.0</v>
      </c>
      <c r="AW70" s="2">
        <v>55.0</v>
      </c>
      <c r="AX70" s="2">
        <v>60.0</v>
      </c>
      <c r="AY70" s="2">
        <v>28.0</v>
      </c>
      <c r="AZ70" s="2">
        <v>33.0</v>
      </c>
      <c r="BA70" s="2">
        <v>53.0</v>
      </c>
      <c r="BB70" s="2">
        <v>42.0</v>
      </c>
      <c r="BC70" s="2">
        <v>50.0</v>
      </c>
      <c r="BD70" s="2" t="s">
        <v>0</v>
      </c>
      <c r="BE70" s="1">
        <v>69.0</v>
      </c>
      <c r="BF70" s="3"/>
    </row>
    <row r="71" ht="15.75" customHeight="1">
      <c r="A71" s="1">
        <v>70.0</v>
      </c>
      <c r="B71" s="2">
        <v>40.0</v>
      </c>
      <c r="C71" s="2">
        <v>35.0</v>
      </c>
      <c r="D71" s="2">
        <v>43.0</v>
      </c>
      <c r="E71" s="2">
        <v>34.0</v>
      </c>
      <c r="F71" s="2">
        <v>32.0</v>
      </c>
      <c r="G71" s="2">
        <v>46.0</v>
      </c>
      <c r="H71" s="2">
        <v>54.0</v>
      </c>
      <c r="I71" s="2">
        <v>12.0</v>
      </c>
      <c r="J71" s="2">
        <v>40.0</v>
      </c>
      <c r="K71" s="2">
        <v>33.0</v>
      </c>
      <c r="L71" s="2">
        <v>32.0</v>
      </c>
      <c r="M71" s="2">
        <v>60.0</v>
      </c>
      <c r="N71" s="2">
        <v>40.0</v>
      </c>
      <c r="O71" s="2">
        <v>43.0</v>
      </c>
      <c r="P71" s="2">
        <v>64.0</v>
      </c>
      <c r="Q71" s="2">
        <v>49.0</v>
      </c>
      <c r="R71" s="2">
        <v>50.0</v>
      </c>
      <c r="S71" s="2">
        <v>40.0</v>
      </c>
      <c r="T71" s="2">
        <v>68.0</v>
      </c>
      <c r="U71" s="2">
        <v>48.0</v>
      </c>
      <c r="V71" s="2">
        <v>38.0</v>
      </c>
      <c r="W71" s="2">
        <v>59.0</v>
      </c>
      <c r="X71" s="2">
        <v>41.0</v>
      </c>
      <c r="Y71" s="2">
        <v>48.0</v>
      </c>
      <c r="Z71" s="2">
        <v>43.0</v>
      </c>
      <c r="AA71" s="2">
        <v>30.0</v>
      </c>
      <c r="AB71" s="2">
        <v>26.0</v>
      </c>
      <c r="AC71" s="2">
        <v>64.0</v>
      </c>
      <c r="AD71" s="2">
        <v>64.0</v>
      </c>
      <c r="AE71" s="2">
        <v>38.0</v>
      </c>
      <c r="AF71" s="2">
        <v>36.0</v>
      </c>
      <c r="AG71" s="2">
        <v>68.0</v>
      </c>
      <c r="AH71" s="2">
        <v>50.0</v>
      </c>
      <c r="AI71" s="2">
        <v>48.0</v>
      </c>
      <c r="AJ71" s="2">
        <v>42.0</v>
      </c>
      <c r="AK71" s="2">
        <v>58.0</v>
      </c>
      <c r="AL71" s="2">
        <v>52.0</v>
      </c>
      <c r="AM71" s="2">
        <v>38.0</v>
      </c>
      <c r="AN71" s="2">
        <v>62.0</v>
      </c>
      <c r="AO71" s="2">
        <v>47.0</v>
      </c>
      <c r="AP71" s="2">
        <v>41.0</v>
      </c>
      <c r="AQ71" s="2">
        <v>64.0</v>
      </c>
      <c r="AR71" s="2">
        <v>48.0</v>
      </c>
      <c r="AS71" s="2">
        <v>54.0</v>
      </c>
      <c r="AT71" s="2" t="s">
        <v>1</v>
      </c>
      <c r="AU71" s="2">
        <v>33.0</v>
      </c>
      <c r="AV71" s="2">
        <v>56.0</v>
      </c>
      <c r="AW71" s="2">
        <v>18.0</v>
      </c>
      <c r="AX71" s="2">
        <v>55.0</v>
      </c>
      <c r="AY71" s="2">
        <v>31.0</v>
      </c>
      <c r="AZ71" s="2">
        <v>27.0</v>
      </c>
      <c r="BA71" s="2">
        <v>47.0</v>
      </c>
      <c r="BB71" s="2">
        <v>43.0</v>
      </c>
      <c r="BC71" s="2">
        <v>48.0</v>
      </c>
      <c r="BD71" s="3"/>
      <c r="BE71" s="1">
        <v>70.0</v>
      </c>
      <c r="BF71" s="3"/>
    </row>
    <row r="72" ht="15.75" customHeight="1">
      <c r="A72" s="1">
        <v>71.0</v>
      </c>
      <c r="B72" s="2">
        <v>44.0</v>
      </c>
      <c r="C72" s="2">
        <v>32.0</v>
      </c>
      <c r="D72" s="2">
        <v>29.0</v>
      </c>
      <c r="E72" s="2">
        <v>43.0</v>
      </c>
      <c r="F72" s="2">
        <v>37.0</v>
      </c>
      <c r="G72" s="2">
        <v>75.0</v>
      </c>
      <c r="H72" s="2">
        <v>40.0</v>
      </c>
      <c r="I72" s="2">
        <v>23.0</v>
      </c>
      <c r="J72" s="2">
        <v>33.0</v>
      </c>
      <c r="K72" s="2">
        <v>40.0</v>
      </c>
      <c r="L72" s="2">
        <v>33.0</v>
      </c>
      <c r="M72" s="2">
        <v>62.0</v>
      </c>
      <c r="N72" s="2">
        <v>54.0</v>
      </c>
      <c r="O72" s="2">
        <v>42.0</v>
      </c>
      <c r="P72" s="2">
        <v>54.0</v>
      </c>
      <c r="Q72" s="2">
        <v>25.0</v>
      </c>
      <c r="R72" s="2">
        <v>58.0</v>
      </c>
      <c r="S72" s="2">
        <v>50.0</v>
      </c>
      <c r="T72" s="2">
        <v>68.0</v>
      </c>
      <c r="U72" s="2">
        <v>60.0</v>
      </c>
      <c r="V72" s="2">
        <v>45.0</v>
      </c>
      <c r="W72" s="2">
        <v>54.0</v>
      </c>
      <c r="X72" s="2">
        <v>56.0</v>
      </c>
      <c r="Y72" s="2">
        <v>58.0</v>
      </c>
      <c r="Z72" s="2">
        <v>53.0</v>
      </c>
      <c r="AA72" s="2">
        <v>31.0</v>
      </c>
      <c r="AB72" s="2">
        <v>31.0</v>
      </c>
      <c r="AC72" s="2">
        <v>40.0</v>
      </c>
      <c r="AD72" s="2">
        <v>63.0</v>
      </c>
      <c r="AE72" s="2">
        <v>52.0</v>
      </c>
      <c r="AF72" s="2">
        <v>26.0</v>
      </c>
      <c r="AG72" s="2">
        <v>63.0</v>
      </c>
      <c r="AH72" s="2">
        <v>60.0</v>
      </c>
      <c r="AI72" s="2">
        <v>54.0</v>
      </c>
      <c r="AJ72" s="2">
        <v>39.0</v>
      </c>
      <c r="AK72" s="2">
        <v>22.0</v>
      </c>
      <c r="AL72" s="2">
        <v>68.0</v>
      </c>
      <c r="AM72" s="2">
        <v>60.0</v>
      </c>
      <c r="AN72" s="2">
        <v>48.0</v>
      </c>
      <c r="AO72" s="2">
        <v>40.0</v>
      </c>
      <c r="AP72" s="2">
        <v>33.0</v>
      </c>
      <c r="AQ72" s="2">
        <v>46.0</v>
      </c>
      <c r="AR72" s="2">
        <v>38.0</v>
      </c>
      <c r="AS72" s="2">
        <v>60.0</v>
      </c>
      <c r="AT72" s="2">
        <v>53.0</v>
      </c>
      <c r="AU72" s="2">
        <v>42.0</v>
      </c>
      <c r="AV72" s="2">
        <v>60.0</v>
      </c>
      <c r="AW72" s="2">
        <v>51.0</v>
      </c>
      <c r="AX72" s="2">
        <v>64.0</v>
      </c>
      <c r="AY72" s="2">
        <v>40.0</v>
      </c>
      <c r="AZ72" s="2">
        <v>34.0</v>
      </c>
      <c r="BA72" s="2">
        <v>45.0</v>
      </c>
      <c r="BB72" s="2">
        <v>60.0</v>
      </c>
      <c r="BC72" s="2">
        <v>55.0</v>
      </c>
      <c r="BD72" s="3"/>
      <c r="BE72" s="1">
        <v>71.0</v>
      </c>
      <c r="BF72" s="3"/>
    </row>
    <row r="73" ht="15.75" customHeight="1">
      <c r="A73" s="1">
        <v>72.0</v>
      </c>
      <c r="B73" s="2">
        <v>34.0</v>
      </c>
      <c r="C73" s="2">
        <v>34.0</v>
      </c>
      <c r="D73" s="2">
        <v>38.0</v>
      </c>
      <c r="E73" s="2">
        <v>41.0</v>
      </c>
      <c r="F73" s="2">
        <v>33.0</v>
      </c>
      <c r="G73" s="2">
        <v>52.0</v>
      </c>
      <c r="H73" s="2">
        <v>54.0</v>
      </c>
      <c r="I73" s="2">
        <v>20.0</v>
      </c>
      <c r="J73" s="2">
        <v>41.0</v>
      </c>
      <c r="K73" s="2">
        <v>61.0</v>
      </c>
      <c r="L73" s="2" t="s">
        <v>2</v>
      </c>
      <c r="M73" s="2">
        <v>58.0</v>
      </c>
      <c r="N73" s="2">
        <v>42.0</v>
      </c>
      <c r="O73" s="2">
        <v>48.0</v>
      </c>
      <c r="P73" s="2">
        <v>64.0</v>
      </c>
      <c r="Q73" s="2">
        <v>48.0</v>
      </c>
      <c r="R73" s="2">
        <v>48.0</v>
      </c>
      <c r="S73" s="2">
        <v>68.0</v>
      </c>
      <c r="T73" s="2">
        <v>52.0</v>
      </c>
      <c r="U73" s="2">
        <v>4.0</v>
      </c>
      <c r="V73" s="2">
        <v>45.0</v>
      </c>
      <c r="W73" s="2">
        <v>56.0</v>
      </c>
      <c r="X73" s="2">
        <v>15.0</v>
      </c>
      <c r="Y73" s="2">
        <v>43.0</v>
      </c>
      <c r="Z73" s="2">
        <v>44.0</v>
      </c>
      <c r="AA73" s="2">
        <v>47.0</v>
      </c>
      <c r="AB73" s="2">
        <v>48.0</v>
      </c>
      <c r="AC73" s="2">
        <v>58.0</v>
      </c>
      <c r="AD73" s="2">
        <v>48.0</v>
      </c>
      <c r="AE73" s="2">
        <v>43.0</v>
      </c>
      <c r="AF73" s="2">
        <v>34.0</v>
      </c>
      <c r="AG73" s="2">
        <v>66.0</v>
      </c>
      <c r="AH73" s="2">
        <v>40.0</v>
      </c>
      <c r="AI73" s="2">
        <v>56.0</v>
      </c>
      <c r="AJ73" s="2">
        <v>47.0</v>
      </c>
      <c r="AK73" s="2">
        <v>56.0</v>
      </c>
      <c r="AL73" s="2">
        <v>60.0</v>
      </c>
      <c r="AM73" s="2">
        <v>35.0</v>
      </c>
      <c r="AN73" s="2">
        <v>30.0</v>
      </c>
      <c r="AO73" s="2">
        <v>34.0</v>
      </c>
      <c r="AP73" s="2">
        <v>37.0</v>
      </c>
      <c r="AQ73" s="2">
        <v>52.0</v>
      </c>
      <c r="AR73" s="2">
        <v>47.0</v>
      </c>
      <c r="AS73" s="2">
        <v>55.0</v>
      </c>
      <c r="AT73" s="2">
        <v>40.0</v>
      </c>
      <c r="AU73" s="2">
        <v>47.0</v>
      </c>
      <c r="AV73" s="2">
        <v>66.0</v>
      </c>
      <c r="AW73" s="2">
        <v>48.0</v>
      </c>
      <c r="AX73" s="2">
        <v>56.0</v>
      </c>
      <c r="AY73" s="2">
        <v>23.0</v>
      </c>
      <c r="AZ73" s="2">
        <v>36.0</v>
      </c>
      <c r="BA73" s="2">
        <v>40.0</v>
      </c>
      <c r="BB73" s="2">
        <v>28.0</v>
      </c>
      <c r="BC73" s="2">
        <v>60.0</v>
      </c>
      <c r="BD73" s="3"/>
      <c r="BE73" s="1">
        <v>72.0</v>
      </c>
      <c r="BF73" s="3"/>
    </row>
    <row r="74" ht="15.75" customHeight="1">
      <c r="A74" s="1">
        <v>73.0</v>
      </c>
      <c r="B74" s="2">
        <v>36.0</v>
      </c>
      <c r="C74" s="2">
        <v>44.0</v>
      </c>
      <c r="D74" s="2">
        <v>47.0</v>
      </c>
      <c r="E74" s="2">
        <v>54.0</v>
      </c>
      <c r="F74" s="2">
        <v>27.0</v>
      </c>
      <c r="G74" s="2">
        <v>44.0</v>
      </c>
      <c r="H74" s="2">
        <v>40.0</v>
      </c>
      <c r="I74" s="2">
        <v>41.0</v>
      </c>
      <c r="J74" s="2">
        <v>48.0</v>
      </c>
      <c r="K74" s="2">
        <v>34.0</v>
      </c>
      <c r="L74" s="2">
        <v>44.0</v>
      </c>
      <c r="M74" s="2">
        <v>44.0</v>
      </c>
      <c r="N74" s="2">
        <v>40.0</v>
      </c>
      <c r="O74" s="2">
        <v>54.0</v>
      </c>
      <c r="P74" s="2">
        <v>56.0</v>
      </c>
      <c r="Q74" s="2">
        <v>36.0</v>
      </c>
      <c r="R74" s="2">
        <v>56.0</v>
      </c>
      <c r="S74" s="2">
        <v>68.0</v>
      </c>
      <c r="T74" s="2">
        <v>58.0</v>
      </c>
      <c r="U74" s="2">
        <v>36.0</v>
      </c>
      <c r="V74" s="2">
        <v>28.0</v>
      </c>
      <c r="W74" s="2">
        <v>68.0</v>
      </c>
      <c r="X74" s="2">
        <v>52.0</v>
      </c>
      <c r="Y74" s="2">
        <v>54.0</v>
      </c>
      <c r="Z74" s="2">
        <v>45.0</v>
      </c>
      <c r="AA74" s="2">
        <v>48.0</v>
      </c>
      <c r="AB74" s="2">
        <v>33.0</v>
      </c>
      <c r="AC74" s="2">
        <v>42.0</v>
      </c>
      <c r="AD74" s="2">
        <v>50.0</v>
      </c>
      <c r="AE74" s="2">
        <v>30.0</v>
      </c>
      <c r="AF74" s="2">
        <v>36.0</v>
      </c>
      <c r="AG74" s="2">
        <v>62.0</v>
      </c>
      <c r="AH74" s="2">
        <v>50.0</v>
      </c>
      <c r="AI74" s="2">
        <v>60.0</v>
      </c>
      <c r="AJ74" s="2">
        <v>49.0</v>
      </c>
      <c r="AK74" s="2">
        <v>44.0</v>
      </c>
      <c r="AL74" s="2">
        <v>55.0</v>
      </c>
      <c r="AM74" s="2">
        <v>55.0</v>
      </c>
      <c r="AN74" s="2">
        <v>68.0</v>
      </c>
      <c r="AO74" s="2">
        <v>25.0</v>
      </c>
      <c r="AP74" s="2">
        <v>35.0</v>
      </c>
      <c r="AQ74" s="2">
        <v>68.0</v>
      </c>
      <c r="AR74" s="2">
        <v>18.0</v>
      </c>
      <c r="AS74" s="2">
        <v>54.0</v>
      </c>
      <c r="AT74" s="2">
        <v>31.0</v>
      </c>
      <c r="AU74" s="2">
        <v>49.0</v>
      </c>
      <c r="AV74" s="2">
        <v>60.0</v>
      </c>
      <c r="AW74" s="2">
        <v>46.0</v>
      </c>
      <c r="AX74" s="2">
        <v>45.0</v>
      </c>
      <c r="AY74" s="2" t="s">
        <v>1</v>
      </c>
      <c r="AZ74" s="2">
        <v>35.0</v>
      </c>
      <c r="BA74" s="2">
        <v>42.0</v>
      </c>
      <c r="BB74" s="2">
        <v>42.0</v>
      </c>
      <c r="BC74" s="2">
        <v>32.0</v>
      </c>
      <c r="BD74" s="3"/>
      <c r="BE74" s="1">
        <v>73.0</v>
      </c>
      <c r="BF74" s="3"/>
    </row>
    <row r="75" ht="15.75" customHeight="1">
      <c r="A75" s="1">
        <v>74.0</v>
      </c>
      <c r="B75" s="2">
        <v>33.0</v>
      </c>
      <c r="C75" s="2">
        <v>28.0</v>
      </c>
      <c r="D75" s="2">
        <v>42.0</v>
      </c>
      <c r="E75" s="2">
        <v>45.0</v>
      </c>
      <c r="F75" s="2">
        <v>47.0</v>
      </c>
      <c r="G75" s="2">
        <v>46.0</v>
      </c>
      <c r="H75" s="2">
        <v>54.0</v>
      </c>
      <c r="I75" s="2">
        <v>50.0</v>
      </c>
      <c r="J75" s="2">
        <v>50.0</v>
      </c>
      <c r="K75" s="2">
        <v>45.0</v>
      </c>
      <c r="L75" s="2">
        <v>52.0</v>
      </c>
      <c r="M75" s="2">
        <v>62.0</v>
      </c>
      <c r="N75" s="2">
        <v>49.0</v>
      </c>
      <c r="O75" s="2">
        <v>50.0</v>
      </c>
      <c r="P75" s="2">
        <v>60.0</v>
      </c>
      <c r="Q75" s="2">
        <v>44.0</v>
      </c>
      <c r="R75" s="2">
        <v>48.0</v>
      </c>
      <c r="S75" s="2">
        <v>5.0</v>
      </c>
      <c r="T75" s="2">
        <v>60.0</v>
      </c>
      <c r="U75" s="2">
        <v>57.0</v>
      </c>
      <c r="V75" s="2">
        <v>48.0</v>
      </c>
      <c r="W75" s="2">
        <v>58.0</v>
      </c>
      <c r="X75" s="4">
        <v>54.0</v>
      </c>
      <c r="Y75" s="2">
        <v>58.0</v>
      </c>
      <c r="Z75" s="2">
        <v>37.0</v>
      </c>
      <c r="AA75" s="2">
        <v>58.0</v>
      </c>
      <c r="AB75" s="2">
        <v>38.0</v>
      </c>
      <c r="AC75" s="2">
        <v>46.0</v>
      </c>
      <c r="AD75" s="2">
        <v>60.0</v>
      </c>
      <c r="AE75" s="2">
        <v>38.0</v>
      </c>
      <c r="AF75" s="2">
        <v>56.0</v>
      </c>
      <c r="AG75" s="2">
        <v>64.0</v>
      </c>
      <c r="AH75" s="2">
        <v>53.0</v>
      </c>
      <c r="AI75" s="2">
        <v>51.0</v>
      </c>
      <c r="AJ75" s="2">
        <v>68.0</v>
      </c>
      <c r="AK75" s="2">
        <v>41.0</v>
      </c>
      <c r="AL75" s="2">
        <v>56.0</v>
      </c>
      <c r="AM75" s="2">
        <v>60.0</v>
      </c>
      <c r="AN75" s="2">
        <v>30.0</v>
      </c>
      <c r="AO75" s="2">
        <v>27.0</v>
      </c>
      <c r="AP75" s="2">
        <v>48.0</v>
      </c>
      <c r="AQ75" s="2">
        <v>65.0</v>
      </c>
      <c r="AR75" s="2">
        <v>37.0</v>
      </c>
      <c r="AS75" s="2">
        <v>60.0</v>
      </c>
      <c r="AT75" s="2">
        <v>31.0</v>
      </c>
      <c r="AU75" s="2">
        <v>7.0</v>
      </c>
      <c r="AV75" s="2">
        <v>55.0</v>
      </c>
      <c r="AW75" s="2">
        <v>55.0</v>
      </c>
      <c r="AX75" s="2">
        <v>58.0</v>
      </c>
      <c r="AY75" s="2">
        <v>21.0</v>
      </c>
      <c r="AZ75" s="2">
        <v>43.0</v>
      </c>
      <c r="BA75" s="2">
        <v>60.0</v>
      </c>
      <c r="BB75" s="2">
        <v>44.0</v>
      </c>
      <c r="BC75" s="2">
        <v>62.0</v>
      </c>
      <c r="BD75" s="3"/>
      <c r="BE75" s="1">
        <v>74.0</v>
      </c>
      <c r="BF75" s="3"/>
    </row>
    <row r="76" ht="15.75" customHeight="1">
      <c r="A76" s="1">
        <v>75.0</v>
      </c>
      <c r="B76" s="2">
        <v>15.0</v>
      </c>
      <c r="C76" s="2">
        <v>31.0</v>
      </c>
      <c r="D76" s="2">
        <v>55.0</v>
      </c>
      <c r="E76" s="2">
        <v>41.0</v>
      </c>
      <c r="F76" s="2">
        <v>33.0</v>
      </c>
      <c r="G76" s="2">
        <v>46.0</v>
      </c>
      <c r="H76" s="2">
        <v>52.0</v>
      </c>
      <c r="I76" s="2">
        <v>57.0</v>
      </c>
      <c r="J76" s="2">
        <v>48.0</v>
      </c>
      <c r="K76" s="2">
        <v>50.0</v>
      </c>
      <c r="L76" s="2">
        <v>36.0</v>
      </c>
      <c r="M76" s="2">
        <v>68.0</v>
      </c>
      <c r="N76" s="2">
        <v>44.0</v>
      </c>
      <c r="O76" s="2">
        <v>50.0</v>
      </c>
      <c r="P76" s="2">
        <v>68.0</v>
      </c>
      <c r="Q76" s="2">
        <v>3.0</v>
      </c>
      <c r="R76" s="2">
        <v>48.0</v>
      </c>
      <c r="S76" s="2">
        <v>68.0</v>
      </c>
      <c r="T76" s="2">
        <v>30.0</v>
      </c>
      <c r="U76" s="2">
        <v>44.0</v>
      </c>
      <c r="V76" s="2">
        <v>50.0</v>
      </c>
      <c r="W76" s="2">
        <v>44.0</v>
      </c>
      <c r="X76" s="2">
        <v>44.0</v>
      </c>
      <c r="Y76" s="2">
        <v>60.0</v>
      </c>
      <c r="Z76" s="2">
        <v>44.0</v>
      </c>
      <c r="AA76" s="2">
        <v>16.0</v>
      </c>
      <c r="AB76" s="2">
        <v>40.0</v>
      </c>
      <c r="AC76" s="2">
        <v>52.0</v>
      </c>
      <c r="AD76" s="2">
        <v>54.0</v>
      </c>
      <c r="AE76" s="2">
        <v>27.0</v>
      </c>
      <c r="AF76" s="2">
        <v>46.0</v>
      </c>
      <c r="AG76" s="2">
        <v>68.0</v>
      </c>
      <c r="AH76" s="2">
        <v>59.0</v>
      </c>
      <c r="AI76" s="2">
        <v>52.0</v>
      </c>
      <c r="AJ76" s="2">
        <v>50.0</v>
      </c>
      <c r="AK76" s="2">
        <v>63.0</v>
      </c>
      <c r="AL76" s="2">
        <v>64.0</v>
      </c>
      <c r="AM76" s="2">
        <v>64.0</v>
      </c>
      <c r="AN76" s="2">
        <v>50.0</v>
      </c>
      <c r="AO76" s="2">
        <v>40.0</v>
      </c>
      <c r="AP76" s="2">
        <v>40.0</v>
      </c>
      <c r="AQ76" s="2">
        <v>46.0</v>
      </c>
      <c r="AR76" s="2">
        <v>35.0</v>
      </c>
      <c r="AS76" s="2">
        <v>50.0</v>
      </c>
      <c r="AT76" s="2">
        <v>56.0</v>
      </c>
      <c r="AU76" s="2">
        <v>32.0</v>
      </c>
      <c r="AV76" s="2">
        <v>38.0</v>
      </c>
      <c r="AW76" s="2">
        <v>55.0</v>
      </c>
      <c r="AX76" s="2">
        <v>57.0</v>
      </c>
      <c r="AY76" s="2">
        <v>30.0</v>
      </c>
      <c r="AZ76" s="2">
        <v>51.0</v>
      </c>
      <c r="BA76" s="2">
        <v>61.0</v>
      </c>
      <c r="BB76" s="2">
        <v>43.0</v>
      </c>
      <c r="BC76" s="2">
        <v>47.0</v>
      </c>
      <c r="BD76" s="3"/>
      <c r="BE76" s="1">
        <v>75.0</v>
      </c>
      <c r="BF76" s="3"/>
    </row>
    <row r="77" ht="15.75" customHeight="1">
      <c r="A77" s="1">
        <v>76.0</v>
      </c>
      <c r="B77" s="2">
        <v>30.0</v>
      </c>
      <c r="C77" s="2">
        <v>27.0</v>
      </c>
      <c r="D77" s="2">
        <v>53.0</v>
      </c>
      <c r="E77" s="2">
        <v>51.0</v>
      </c>
      <c r="F77" s="2">
        <v>27.0</v>
      </c>
      <c r="G77" s="2">
        <v>50.0</v>
      </c>
      <c r="H77" s="2">
        <v>40.0</v>
      </c>
      <c r="I77" s="2">
        <v>24.0</v>
      </c>
      <c r="J77" s="2">
        <v>52.0</v>
      </c>
      <c r="K77" s="2">
        <v>51.0</v>
      </c>
      <c r="L77" s="2">
        <v>40.0</v>
      </c>
      <c r="M77" s="2">
        <v>55.0</v>
      </c>
      <c r="N77" s="2">
        <v>48.0</v>
      </c>
      <c r="O77" s="2">
        <v>46.0</v>
      </c>
      <c r="P77" s="2">
        <v>68.0</v>
      </c>
      <c r="Q77" s="2">
        <v>68.0</v>
      </c>
      <c r="R77" s="2">
        <v>53.0</v>
      </c>
      <c r="S77" s="2">
        <v>64.0</v>
      </c>
      <c r="T77" s="2">
        <v>62.0</v>
      </c>
      <c r="U77" s="2">
        <v>48.0</v>
      </c>
      <c r="V77" s="2">
        <v>48.0</v>
      </c>
      <c r="W77" s="2">
        <v>50.0</v>
      </c>
      <c r="X77" s="2">
        <v>57.0</v>
      </c>
      <c r="Y77" s="2">
        <v>55.0</v>
      </c>
      <c r="Z77" s="2">
        <v>28.0</v>
      </c>
      <c r="AA77" s="2">
        <v>29.0</v>
      </c>
      <c r="AB77" s="2">
        <v>34.0</v>
      </c>
      <c r="AC77" s="2">
        <v>44.0</v>
      </c>
      <c r="AD77" s="2">
        <v>53.0</v>
      </c>
      <c r="AE77" s="2">
        <v>45.0</v>
      </c>
      <c r="AF77" s="2">
        <v>58.0</v>
      </c>
      <c r="AG77" s="2">
        <v>66.0</v>
      </c>
      <c r="AH77" s="2">
        <v>55.0</v>
      </c>
      <c r="AI77" s="2">
        <v>67.0</v>
      </c>
      <c r="AJ77" s="2">
        <v>45.0</v>
      </c>
      <c r="AK77" s="2">
        <v>68.0</v>
      </c>
      <c r="AL77" s="2">
        <v>50.0</v>
      </c>
      <c r="AM77" s="2">
        <v>48.0</v>
      </c>
      <c r="AN77" s="2">
        <v>62.0</v>
      </c>
      <c r="AO77" s="2">
        <v>29.0</v>
      </c>
      <c r="AP77" s="2">
        <v>36.0</v>
      </c>
      <c r="AQ77" s="2">
        <v>68.0</v>
      </c>
      <c r="AR77" s="2">
        <v>28.0</v>
      </c>
      <c r="AS77" s="2">
        <v>41.0</v>
      </c>
      <c r="AT77" s="2">
        <v>49.0</v>
      </c>
      <c r="AU77" s="2">
        <v>45.0</v>
      </c>
      <c r="AV77" s="2">
        <v>54.0</v>
      </c>
      <c r="AW77" s="2">
        <v>61.0</v>
      </c>
      <c r="AX77" s="2">
        <v>48.0</v>
      </c>
      <c r="AY77" s="2">
        <v>41.0</v>
      </c>
      <c r="AZ77" s="2">
        <v>60.0</v>
      </c>
      <c r="BA77" s="2">
        <v>65.0</v>
      </c>
      <c r="BB77" s="2">
        <v>42.0</v>
      </c>
      <c r="BC77" s="2">
        <v>33.0</v>
      </c>
      <c r="BD77" s="3"/>
      <c r="BE77" s="1">
        <v>76.0</v>
      </c>
      <c r="BF77" s="3"/>
    </row>
    <row r="78" ht="15.75" customHeight="1">
      <c r="A78" s="1">
        <v>77.0</v>
      </c>
      <c r="B78" s="2">
        <v>28.0</v>
      </c>
      <c r="C78" s="2">
        <v>25.0</v>
      </c>
      <c r="D78" s="2">
        <v>55.0</v>
      </c>
      <c r="E78" s="2">
        <v>50.0</v>
      </c>
      <c r="F78" s="2">
        <v>32.0</v>
      </c>
      <c r="G78" s="2">
        <v>30.0</v>
      </c>
      <c r="H78" s="2">
        <v>30.0</v>
      </c>
      <c r="I78" s="2">
        <v>36.0</v>
      </c>
      <c r="J78" s="2">
        <v>46.0</v>
      </c>
      <c r="K78" s="2">
        <v>47.0</v>
      </c>
      <c r="L78" s="2">
        <v>51.0</v>
      </c>
      <c r="M78" s="2">
        <v>60.0</v>
      </c>
      <c r="N78" s="2">
        <v>36.0</v>
      </c>
      <c r="O78" s="2">
        <v>45.0</v>
      </c>
      <c r="P78" s="2">
        <v>63.0</v>
      </c>
      <c r="Q78" s="2">
        <v>53.0</v>
      </c>
      <c r="R78" s="2">
        <v>56.0</v>
      </c>
      <c r="S78" s="2">
        <v>58.0</v>
      </c>
      <c r="T78" s="2">
        <v>42.0</v>
      </c>
      <c r="U78" s="2">
        <v>43.0</v>
      </c>
      <c r="V78" s="2">
        <v>58.0</v>
      </c>
      <c r="W78" s="2">
        <v>33.0</v>
      </c>
      <c r="X78" s="2">
        <v>30.0</v>
      </c>
      <c r="Y78" s="2">
        <v>45.0</v>
      </c>
      <c r="Z78" s="2">
        <v>34.0</v>
      </c>
      <c r="AA78" s="2">
        <v>30.0</v>
      </c>
      <c r="AB78" s="2">
        <v>32.0</v>
      </c>
      <c r="AC78" s="2">
        <v>40.0</v>
      </c>
      <c r="AD78" s="2">
        <v>68.0</v>
      </c>
      <c r="AE78" s="2">
        <v>45.0</v>
      </c>
      <c r="AF78" s="2">
        <v>43.0</v>
      </c>
      <c r="AG78" s="2">
        <v>68.0</v>
      </c>
      <c r="AH78" s="2">
        <v>58.0</v>
      </c>
      <c r="AI78" s="2">
        <v>57.0</v>
      </c>
      <c r="AJ78" s="2" t="s">
        <v>1</v>
      </c>
      <c r="AK78" s="2">
        <v>58.0</v>
      </c>
      <c r="AL78" s="2">
        <v>54.0</v>
      </c>
      <c r="AM78" s="2">
        <v>49.0</v>
      </c>
      <c r="AN78" s="2">
        <v>64.0</v>
      </c>
      <c r="AO78" s="2">
        <v>47.0</v>
      </c>
      <c r="AP78" s="2">
        <v>44.0</v>
      </c>
      <c r="AQ78" s="2">
        <v>47.0</v>
      </c>
      <c r="AR78" s="2">
        <v>44.0</v>
      </c>
      <c r="AS78" s="2">
        <v>53.0</v>
      </c>
      <c r="AT78" s="2">
        <v>44.0</v>
      </c>
      <c r="AU78" s="2">
        <v>50.0</v>
      </c>
      <c r="AV78" s="2">
        <v>56.0</v>
      </c>
      <c r="AW78" s="2">
        <v>34.0</v>
      </c>
      <c r="AX78" s="2">
        <v>68.0</v>
      </c>
      <c r="AY78" s="2">
        <v>39.0</v>
      </c>
      <c r="AZ78" s="2">
        <v>45.0</v>
      </c>
      <c r="BA78" s="2">
        <v>46.0</v>
      </c>
      <c r="BB78" s="2" t="s">
        <v>0</v>
      </c>
      <c r="BC78" s="2">
        <v>49.0</v>
      </c>
      <c r="BD78" s="3"/>
      <c r="BE78" s="1">
        <v>77.0</v>
      </c>
      <c r="BF78" s="3"/>
    </row>
    <row r="79" ht="15.75" customHeight="1">
      <c r="A79" s="1">
        <v>78.0</v>
      </c>
      <c r="B79" s="2">
        <v>14.0</v>
      </c>
      <c r="C79" s="2">
        <v>24.0</v>
      </c>
      <c r="D79" s="2">
        <v>20.0</v>
      </c>
      <c r="E79" s="2">
        <v>28.0</v>
      </c>
      <c r="F79" s="2">
        <v>24.0</v>
      </c>
      <c r="G79" s="2">
        <v>36.0</v>
      </c>
      <c r="H79" s="2">
        <v>56.0</v>
      </c>
      <c r="I79" s="2">
        <v>52.0</v>
      </c>
      <c r="J79" s="2">
        <v>36.0</v>
      </c>
      <c r="K79" s="2">
        <v>40.0</v>
      </c>
      <c r="L79" s="2">
        <v>42.0</v>
      </c>
      <c r="M79" s="2">
        <v>55.0</v>
      </c>
      <c r="N79" s="2">
        <v>48.0</v>
      </c>
      <c r="O79" s="2">
        <v>45.0</v>
      </c>
      <c r="P79" s="2">
        <v>60.0</v>
      </c>
      <c r="Q79" s="2">
        <v>66.0</v>
      </c>
      <c r="R79" s="2">
        <v>41.0</v>
      </c>
      <c r="S79" s="2">
        <v>47.0</v>
      </c>
      <c r="T79" s="2">
        <v>62.0</v>
      </c>
      <c r="U79" s="2">
        <v>53.0</v>
      </c>
      <c r="V79" s="2">
        <v>41.0</v>
      </c>
      <c r="W79" s="2">
        <v>58.0</v>
      </c>
      <c r="X79" s="2">
        <v>48.0</v>
      </c>
      <c r="Y79" s="2">
        <v>54.0</v>
      </c>
      <c r="Z79" s="2">
        <v>57.0</v>
      </c>
      <c r="AA79" s="2">
        <v>36.0</v>
      </c>
      <c r="AB79" s="2">
        <v>60.0</v>
      </c>
      <c r="AC79" s="2">
        <v>55.0</v>
      </c>
      <c r="AD79" s="2" t="s">
        <v>0</v>
      </c>
      <c r="AE79" s="2">
        <v>53.0</v>
      </c>
      <c r="AF79" s="2">
        <v>45.0</v>
      </c>
      <c r="AG79" s="2">
        <v>68.0</v>
      </c>
      <c r="AH79" s="2">
        <v>34.0</v>
      </c>
      <c r="AI79" s="2">
        <v>47.0</v>
      </c>
      <c r="AJ79" s="2">
        <v>42.0</v>
      </c>
      <c r="AK79" s="2">
        <v>40.0</v>
      </c>
      <c r="AL79" s="2">
        <v>44.0</v>
      </c>
      <c r="AM79" s="2">
        <v>46.0</v>
      </c>
      <c r="AN79" s="2">
        <v>42.0</v>
      </c>
      <c r="AO79" s="2">
        <v>39.0</v>
      </c>
      <c r="AP79" s="2">
        <v>26.0</v>
      </c>
      <c r="AQ79" s="2">
        <v>55.0</v>
      </c>
      <c r="AR79" s="2">
        <v>29.0</v>
      </c>
      <c r="AS79" s="2">
        <v>68.0</v>
      </c>
      <c r="AT79" s="2">
        <v>27.0</v>
      </c>
      <c r="AU79" s="2">
        <v>35.0</v>
      </c>
      <c r="AV79" s="2">
        <v>38.0</v>
      </c>
      <c r="AW79" s="2">
        <v>48.0</v>
      </c>
      <c r="AX79" s="2">
        <v>21.0</v>
      </c>
      <c r="AY79" s="2">
        <v>39.0</v>
      </c>
      <c r="AZ79" s="2">
        <v>40.0</v>
      </c>
      <c r="BA79" s="2">
        <v>51.0</v>
      </c>
      <c r="BB79" s="2">
        <v>40.0</v>
      </c>
      <c r="BC79" s="2">
        <v>40.0</v>
      </c>
      <c r="BD79" s="3"/>
      <c r="BE79" s="1">
        <v>78.0</v>
      </c>
      <c r="BF79" s="3"/>
    </row>
    <row r="80" ht="15.75" customHeight="1">
      <c r="A80" s="1">
        <v>79.0</v>
      </c>
      <c r="B80" s="2">
        <v>36.0</v>
      </c>
      <c r="C80" s="2">
        <v>24.0</v>
      </c>
      <c r="D80" s="2">
        <v>44.0</v>
      </c>
      <c r="E80" s="2">
        <v>24.0</v>
      </c>
      <c r="F80" s="2">
        <v>43.0</v>
      </c>
      <c r="G80" s="2">
        <v>26.0</v>
      </c>
      <c r="H80" s="2">
        <v>42.0</v>
      </c>
      <c r="I80" s="2">
        <v>38.0</v>
      </c>
      <c r="J80" s="2">
        <v>26.0</v>
      </c>
      <c r="K80" s="2">
        <v>21.0</v>
      </c>
      <c r="L80" s="2">
        <v>29.0</v>
      </c>
      <c r="M80" s="2">
        <v>44.0</v>
      </c>
      <c r="N80" s="2">
        <v>58.0</v>
      </c>
      <c r="O80" s="2">
        <v>54.0</v>
      </c>
      <c r="P80" s="2">
        <v>67.0</v>
      </c>
      <c r="Q80" s="2">
        <v>58.0</v>
      </c>
      <c r="R80" s="2">
        <v>23.0</v>
      </c>
      <c r="S80" s="2">
        <v>26.0</v>
      </c>
      <c r="T80" s="2">
        <v>68.0</v>
      </c>
      <c r="U80" s="2">
        <v>38.0</v>
      </c>
      <c r="V80" s="2">
        <v>48.0</v>
      </c>
      <c r="W80" s="2">
        <v>13.0</v>
      </c>
      <c r="X80" s="2">
        <v>62.0</v>
      </c>
      <c r="Y80" s="2">
        <v>55.0</v>
      </c>
      <c r="Z80" s="2">
        <v>57.0</v>
      </c>
      <c r="AA80" s="2">
        <v>12.0</v>
      </c>
      <c r="AB80" s="2">
        <v>58.0</v>
      </c>
      <c r="AC80" s="2">
        <v>36.0</v>
      </c>
      <c r="AD80" s="2">
        <v>59.0</v>
      </c>
      <c r="AE80" s="2">
        <v>45.0</v>
      </c>
      <c r="AF80" s="2">
        <v>49.0</v>
      </c>
      <c r="AG80" s="2">
        <v>63.0</v>
      </c>
      <c r="AH80" s="2">
        <v>54.0</v>
      </c>
      <c r="AI80" s="2">
        <v>50.0</v>
      </c>
      <c r="AJ80" s="2">
        <v>48.0</v>
      </c>
      <c r="AK80" s="2">
        <v>50.0</v>
      </c>
      <c r="AL80" s="2">
        <v>55.0</v>
      </c>
      <c r="AM80" s="2">
        <v>48.0</v>
      </c>
      <c r="AN80" s="2">
        <v>62.0</v>
      </c>
      <c r="AO80" s="2">
        <v>41.0</v>
      </c>
      <c r="AP80" s="2">
        <v>31.0</v>
      </c>
      <c r="AQ80" s="2">
        <v>60.0</v>
      </c>
      <c r="AR80" s="2">
        <v>40.0</v>
      </c>
      <c r="AS80" s="2">
        <v>62.0</v>
      </c>
      <c r="AT80" s="2">
        <v>22.0</v>
      </c>
      <c r="AU80" s="2">
        <v>17.0</v>
      </c>
      <c r="AV80" s="2">
        <v>26.0</v>
      </c>
      <c r="AW80" s="2">
        <v>46.0</v>
      </c>
      <c r="AX80" s="2">
        <v>59.0</v>
      </c>
      <c r="AY80" s="2">
        <v>40.0</v>
      </c>
      <c r="AZ80" s="2">
        <v>33.0</v>
      </c>
      <c r="BA80" s="2">
        <v>36.0</v>
      </c>
      <c r="BB80" s="2">
        <v>30.0</v>
      </c>
      <c r="BC80" s="2">
        <v>48.0</v>
      </c>
      <c r="BD80" s="3"/>
      <c r="BE80" s="1">
        <v>79.0</v>
      </c>
      <c r="BF80" s="3"/>
    </row>
    <row r="81" ht="15.75" customHeight="1">
      <c r="A81" s="1">
        <v>80.0</v>
      </c>
      <c r="B81" s="2">
        <v>36.0</v>
      </c>
      <c r="C81" s="2">
        <v>35.0</v>
      </c>
      <c r="D81" s="2">
        <v>48.0</v>
      </c>
      <c r="E81" s="2">
        <v>44.0</v>
      </c>
      <c r="F81" s="2">
        <v>20.0</v>
      </c>
      <c r="G81" s="2">
        <v>25.0</v>
      </c>
      <c r="H81" s="2">
        <v>58.0</v>
      </c>
      <c r="I81" s="2">
        <v>36.0</v>
      </c>
      <c r="J81" s="2">
        <v>21.0</v>
      </c>
      <c r="K81" s="2">
        <v>47.0</v>
      </c>
      <c r="L81" s="2">
        <v>24.0</v>
      </c>
      <c r="M81" s="2">
        <v>50.0</v>
      </c>
      <c r="N81" s="2">
        <v>59.0</v>
      </c>
      <c r="O81" s="2">
        <v>50.0</v>
      </c>
      <c r="P81" s="2">
        <v>68.0</v>
      </c>
      <c r="Q81" s="2">
        <v>32.0</v>
      </c>
      <c r="R81" s="2">
        <v>21.0</v>
      </c>
      <c r="S81" s="2">
        <v>60.0</v>
      </c>
      <c r="T81" s="2">
        <v>58.0</v>
      </c>
      <c r="U81" s="2">
        <v>46.0</v>
      </c>
      <c r="V81" s="2">
        <v>47.0</v>
      </c>
      <c r="W81" s="2">
        <v>33.0</v>
      </c>
      <c r="X81" s="2">
        <v>50.0</v>
      </c>
      <c r="Y81" s="2">
        <v>43.0</v>
      </c>
      <c r="Z81" s="2">
        <v>54.0</v>
      </c>
      <c r="AA81" s="2">
        <v>42.0</v>
      </c>
      <c r="AB81" s="2">
        <v>54.0</v>
      </c>
      <c r="AC81" s="2">
        <v>5.0</v>
      </c>
      <c r="AD81" s="2">
        <v>68.0</v>
      </c>
      <c r="AE81" s="2">
        <v>36.0</v>
      </c>
      <c r="AF81" s="2">
        <v>43.0</v>
      </c>
      <c r="AG81" s="2">
        <v>55.0</v>
      </c>
      <c r="AH81" s="2">
        <v>60.0</v>
      </c>
      <c r="AI81" s="2">
        <v>53.0</v>
      </c>
      <c r="AJ81" s="2">
        <v>56.0</v>
      </c>
      <c r="AK81" s="2">
        <v>57.0</v>
      </c>
      <c r="AL81" s="2">
        <v>56.0</v>
      </c>
      <c r="AM81" s="2">
        <v>68.0</v>
      </c>
      <c r="AN81" s="2">
        <v>68.0</v>
      </c>
      <c r="AO81" s="2">
        <v>53.0</v>
      </c>
      <c r="AP81" s="2">
        <v>33.0</v>
      </c>
      <c r="AQ81" s="2">
        <v>14.0</v>
      </c>
      <c r="AR81" s="2">
        <v>41.0</v>
      </c>
      <c r="AS81" s="2">
        <v>65.0</v>
      </c>
      <c r="AT81" s="2">
        <v>30.0</v>
      </c>
      <c r="AU81" s="2">
        <v>81.0</v>
      </c>
      <c r="AV81" s="2">
        <v>34.0</v>
      </c>
      <c r="AW81" s="2">
        <v>43.0</v>
      </c>
      <c r="AX81" s="2">
        <v>54.0</v>
      </c>
      <c r="AY81" s="2">
        <v>27.0</v>
      </c>
      <c r="AZ81" s="2">
        <v>30.0</v>
      </c>
      <c r="BA81" s="2">
        <v>33.0</v>
      </c>
      <c r="BB81" s="2">
        <v>31.0</v>
      </c>
      <c r="BC81" s="2" t="s">
        <v>1</v>
      </c>
      <c r="BD81" s="3"/>
      <c r="BE81" s="1">
        <v>80.0</v>
      </c>
      <c r="BF81" s="3"/>
    </row>
    <row r="82" ht="15.75" customHeight="1">
      <c r="A82" s="1">
        <v>81.0</v>
      </c>
      <c r="B82" s="2">
        <v>37.0</v>
      </c>
      <c r="C82" s="2">
        <v>46.0</v>
      </c>
      <c r="D82" s="2">
        <v>48.0</v>
      </c>
      <c r="E82" s="2">
        <v>36.0</v>
      </c>
      <c r="F82" s="2">
        <v>32.0</v>
      </c>
      <c r="G82" s="2">
        <v>46.0</v>
      </c>
      <c r="H82" s="2">
        <v>32.0</v>
      </c>
      <c r="I82" s="2">
        <v>32.0</v>
      </c>
      <c r="J82" s="2">
        <v>44.0</v>
      </c>
      <c r="K82" s="2">
        <v>33.0</v>
      </c>
      <c r="L82" s="2">
        <v>54.0</v>
      </c>
      <c r="M82" s="2">
        <v>28.0</v>
      </c>
      <c r="N82" s="2">
        <v>45.0</v>
      </c>
      <c r="O82" s="2">
        <v>56.0</v>
      </c>
      <c r="P82" s="2">
        <v>68.0</v>
      </c>
      <c r="Q82" s="2">
        <v>56.0</v>
      </c>
      <c r="R82" s="2">
        <v>32.0</v>
      </c>
      <c r="S82" s="2">
        <v>58.0</v>
      </c>
      <c r="T82" s="2">
        <v>64.0</v>
      </c>
      <c r="U82" s="2">
        <v>50.0</v>
      </c>
      <c r="V82" s="2">
        <v>43.0</v>
      </c>
      <c r="W82" s="2">
        <v>54.0</v>
      </c>
      <c r="X82" s="2">
        <v>50.0</v>
      </c>
      <c r="Y82" s="2">
        <v>44.0</v>
      </c>
      <c r="Z82" s="2">
        <v>68.0</v>
      </c>
      <c r="AA82" s="2">
        <v>24.0</v>
      </c>
      <c r="AB82" s="2">
        <v>46.0</v>
      </c>
      <c r="AC82" s="2">
        <v>50.0</v>
      </c>
      <c r="AD82" s="2">
        <v>60.0</v>
      </c>
      <c r="AE82" s="2">
        <v>51.0</v>
      </c>
      <c r="AF82" s="2">
        <v>35.0</v>
      </c>
      <c r="AG82" s="2">
        <v>50.0</v>
      </c>
      <c r="AH82" s="2">
        <v>55.0</v>
      </c>
      <c r="AI82" s="2">
        <v>47.0</v>
      </c>
      <c r="AJ82" s="2">
        <v>44.0</v>
      </c>
      <c r="AK82" s="2">
        <v>52.0</v>
      </c>
      <c r="AL82" s="2">
        <v>52.0</v>
      </c>
      <c r="AM82" s="2">
        <v>56.0</v>
      </c>
      <c r="AN82" s="2">
        <v>62.0</v>
      </c>
      <c r="AO82" s="2">
        <v>57.0</v>
      </c>
      <c r="AP82" s="2">
        <v>29.0</v>
      </c>
      <c r="AQ82" s="2">
        <v>68.0</v>
      </c>
      <c r="AR82" s="2">
        <v>47.0</v>
      </c>
      <c r="AS82" s="2">
        <v>58.0</v>
      </c>
      <c r="AT82" s="2">
        <v>30.0</v>
      </c>
      <c r="AU82" s="2">
        <v>26.0</v>
      </c>
      <c r="AV82" s="2">
        <v>48.0</v>
      </c>
      <c r="AW82" s="2">
        <v>43.0</v>
      </c>
      <c r="AX82" s="2">
        <v>64.0</v>
      </c>
      <c r="AY82" s="2">
        <v>39.0</v>
      </c>
      <c r="AZ82" s="2">
        <v>34.0</v>
      </c>
      <c r="BA82" s="2">
        <v>53.0</v>
      </c>
      <c r="BB82" s="2">
        <v>48.0</v>
      </c>
      <c r="BC82" s="3"/>
      <c r="BD82" s="3"/>
      <c r="BE82" s="1">
        <v>81.0</v>
      </c>
      <c r="BF82" s="3"/>
    </row>
    <row r="83" ht="15.75" customHeight="1">
      <c r="A83" s="1">
        <v>82.0</v>
      </c>
      <c r="B83" s="2">
        <v>28.0</v>
      </c>
      <c r="C83" s="2">
        <v>31.0</v>
      </c>
      <c r="D83" s="2">
        <v>44.0</v>
      </c>
      <c r="E83" s="2">
        <v>41.0</v>
      </c>
      <c r="F83" s="2">
        <v>30.0</v>
      </c>
      <c r="G83" s="2">
        <v>30.0</v>
      </c>
      <c r="H83" s="2">
        <v>54.0</v>
      </c>
      <c r="I83" s="2">
        <v>34.0</v>
      </c>
      <c r="J83" s="2">
        <v>36.0</v>
      </c>
      <c r="K83" s="2">
        <v>32.0</v>
      </c>
      <c r="L83" s="2">
        <v>37.0</v>
      </c>
      <c r="M83" s="2">
        <v>58.0</v>
      </c>
      <c r="N83" s="2">
        <v>61.0</v>
      </c>
      <c r="O83" s="2">
        <v>44.0</v>
      </c>
      <c r="P83" s="2">
        <v>66.0</v>
      </c>
      <c r="Q83" s="2">
        <v>57.0</v>
      </c>
      <c r="R83" s="2">
        <v>41.0</v>
      </c>
      <c r="S83" s="2">
        <v>45.0</v>
      </c>
      <c r="T83" s="2">
        <v>63.0</v>
      </c>
      <c r="U83" s="2">
        <v>38.0</v>
      </c>
      <c r="V83" s="2">
        <v>37.0</v>
      </c>
      <c r="W83" s="2">
        <v>50.0</v>
      </c>
      <c r="X83" s="2">
        <v>58.0</v>
      </c>
      <c r="Y83" s="2">
        <v>46.0</v>
      </c>
      <c r="Z83" s="2">
        <v>60.0</v>
      </c>
      <c r="AA83" s="2">
        <v>30.0</v>
      </c>
      <c r="AB83" s="2">
        <v>58.0</v>
      </c>
      <c r="AC83" s="2">
        <v>45.0</v>
      </c>
      <c r="AD83" s="2">
        <v>67.0</v>
      </c>
      <c r="AE83" s="2">
        <v>60.0</v>
      </c>
      <c r="AF83" s="2">
        <v>38.0</v>
      </c>
      <c r="AG83" s="2">
        <v>42.0</v>
      </c>
      <c r="AH83" s="2">
        <v>54.0</v>
      </c>
      <c r="AI83" s="2">
        <v>50.0</v>
      </c>
      <c r="AJ83" s="2">
        <v>56.0</v>
      </c>
      <c r="AK83" s="2">
        <v>38.0</v>
      </c>
      <c r="AL83" s="2">
        <v>56.0</v>
      </c>
      <c r="AM83" s="2">
        <v>47.0</v>
      </c>
      <c r="AN83" s="2">
        <v>55.0</v>
      </c>
      <c r="AO83" s="2">
        <v>58.0</v>
      </c>
      <c r="AP83" s="2">
        <v>41.0</v>
      </c>
      <c r="AQ83" s="2">
        <v>68.0</v>
      </c>
      <c r="AR83" s="2">
        <v>57.0</v>
      </c>
      <c r="AS83" s="2">
        <v>54.0</v>
      </c>
      <c r="AT83" s="2">
        <v>34.0</v>
      </c>
      <c r="AU83" s="2">
        <v>33.0</v>
      </c>
      <c r="AV83" s="2">
        <v>52.0</v>
      </c>
      <c r="AW83" s="2">
        <v>58.0</v>
      </c>
      <c r="AX83" s="2">
        <v>57.0</v>
      </c>
      <c r="AY83" s="2">
        <v>26.0</v>
      </c>
      <c r="AZ83" s="2">
        <v>25.0</v>
      </c>
      <c r="BA83" s="2">
        <v>50.0</v>
      </c>
      <c r="BB83" s="2">
        <v>47.0</v>
      </c>
      <c r="BC83" s="3"/>
      <c r="BD83" s="3"/>
      <c r="BE83" s="1">
        <v>82.0</v>
      </c>
      <c r="BF83" s="3"/>
    </row>
    <row r="84" ht="15.75" customHeight="1">
      <c r="A84" s="1">
        <v>83.0</v>
      </c>
      <c r="B84" s="2">
        <v>30.0</v>
      </c>
      <c r="C84" s="2">
        <v>31.0</v>
      </c>
      <c r="D84" s="2">
        <v>51.0</v>
      </c>
      <c r="E84" s="2">
        <v>56.0</v>
      </c>
      <c r="F84" s="2">
        <v>38.0</v>
      </c>
      <c r="G84" s="2">
        <v>38.0</v>
      </c>
      <c r="H84" s="2">
        <v>47.0</v>
      </c>
      <c r="I84" s="2">
        <v>48.0</v>
      </c>
      <c r="J84" s="2">
        <v>41.0</v>
      </c>
      <c r="K84" s="2">
        <v>47.0</v>
      </c>
      <c r="L84" s="2">
        <v>37.0</v>
      </c>
      <c r="M84" s="2">
        <v>56.0</v>
      </c>
      <c r="N84" s="2">
        <v>59.0</v>
      </c>
      <c r="O84" s="2">
        <v>39.0</v>
      </c>
      <c r="P84" s="2">
        <v>68.0</v>
      </c>
      <c r="Q84" s="2">
        <v>68.0</v>
      </c>
      <c r="R84" s="2">
        <v>33.0</v>
      </c>
      <c r="S84" s="2">
        <v>48.0</v>
      </c>
      <c r="T84" s="2">
        <v>52.0</v>
      </c>
      <c r="U84" s="2">
        <v>48.0</v>
      </c>
      <c r="V84" s="2">
        <v>49.0</v>
      </c>
      <c r="W84" s="2">
        <v>54.0</v>
      </c>
      <c r="X84" s="2">
        <v>54.0</v>
      </c>
      <c r="Y84" s="2">
        <v>42.0</v>
      </c>
      <c r="Z84" s="2">
        <v>68.0</v>
      </c>
      <c r="AA84" s="2">
        <v>52.0</v>
      </c>
      <c r="AB84" s="2">
        <v>42.0</v>
      </c>
      <c r="AC84" s="2">
        <v>58.0</v>
      </c>
      <c r="AD84" s="2">
        <v>68.0</v>
      </c>
      <c r="AE84" s="2">
        <v>39.0</v>
      </c>
      <c r="AF84" s="2">
        <v>13.0</v>
      </c>
      <c r="AG84" s="2">
        <v>43.0</v>
      </c>
      <c r="AH84" s="2">
        <v>45.0</v>
      </c>
      <c r="AI84" s="2">
        <v>36.0</v>
      </c>
      <c r="AJ84" s="2">
        <v>34.0</v>
      </c>
      <c r="AK84" s="2">
        <v>48.0</v>
      </c>
      <c r="AL84" s="2">
        <v>62.0</v>
      </c>
      <c r="AM84" s="2">
        <v>59.0</v>
      </c>
      <c r="AN84" s="2">
        <v>64.0</v>
      </c>
      <c r="AO84" s="2">
        <v>30.0</v>
      </c>
      <c r="AP84" s="2">
        <v>47.0</v>
      </c>
      <c r="AQ84" s="2">
        <v>60.0</v>
      </c>
      <c r="AR84" s="2">
        <v>58.0</v>
      </c>
      <c r="AS84" s="2">
        <v>52.0</v>
      </c>
      <c r="AT84" s="2">
        <v>40.0</v>
      </c>
      <c r="AU84" s="2">
        <v>37.0</v>
      </c>
      <c r="AV84" s="2">
        <v>49.0</v>
      </c>
      <c r="AW84" s="2">
        <v>60.0</v>
      </c>
      <c r="AX84" s="2">
        <v>49.0</v>
      </c>
      <c r="AY84" s="2">
        <v>48.0</v>
      </c>
      <c r="AZ84" s="2">
        <v>20.0</v>
      </c>
      <c r="BA84" s="2">
        <v>44.0</v>
      </c>
      <c r="BB84" s="2">
        <v>34.0</v>
      </c>
      <c r="BC84" s="3"/>
      <c r="BD84" s="3"/>
      <c r="BE84" s="1">
        <v>83.0</v>
      </c>
      <c r="BF84" s="3"/>
    </row>
    <row r="85" ht="15.75" customHeight="1">
      <c r="A85" s="1">
        <v>84.0</v>
      </c>
      <c r="B85" s="2">
        <v>23.0</v>
      </c>
      <c r="C85" s="2">
        <v>38.0</v>
      </c>
      <c r="D85" s="2">
        <v>40.0</v>
      </c>
      <c r="E85" s="2">
        <v>42.0</v>
      </c>
      <c r="F85" s="2">
        <v>38.0</v>
      </c>
      <c r="G85" s="2" t="s">
        <v>2</v>
      </c>
      <c r="H85" s="2" t="s">
        <v>2</v>
      </c>
      <c r="I85" s="2">
        <v>34.0</v>
      </c>
      <c r="J85" s="2">
        <v>36.0</v>
      </c>
      <c r="K85" s="2">
        <v>44.0</v>
      </c>
      <c r="L85" s="2">
        <v>37.0</v>
      </c>
      <c r="M85" s="2">
        <v>45.0</v>
      </c>
      <c r="N85" s="2">
        <v>29.0</v>
      </c>
      <c r="O85" s="2">
        <v>58.0</v>
      </c>
      <c r="P85" s="2">
        <v>52.0</v>
      </c>
      <c r="Q85" s="2">
        <v>58.0</v>
      </c>
      <c r="R85" s="2">
        <v>26.0</v>
      </c>
      <c r="S85" s="2">
        <v>50.0</v>
      </c>
      <c r="T85" s="2">
        <v>60.0</v>
      </c>
      <c r="U85" s="2">
        <v>44.0</v>
      </c>
      <c r="V85" s="2">
        <v>47.0</v>
      </c>
      <c r="W85" s="2">
        <v>60.0</v>
      </c>
      <c r="X85" s="2">
        <v>60.0</v>
      </c>
      <c r="Y85" s="2">
        <v>44.0</v>
      </c>
      <c r="Z85" s="2">
        <v>52.0</v>
      </c>
      <c r="AA85" s="2">
        <v>43.0</v>
      </c>
      <c r="AB85" s="2">
        <v>23.0</v>
      </c>
      <c r="AC85" s="2">
        <v>42.0</v>
      </c>
      <c r="AD85" s="2">
        <v>52.0</v>
      </c>
      <c r="AE85" s="2">
        <v>56.0</v>
      </c>
      <c r="AF85" s="2">
        <v>48.0</v>
      </c>
      <c r="AG85" s="2">
        <v>41.0</v>
      </c>
      <c r="AH85" s="2">
        <v>46.0</v>
      </c>
      <c r="AI85" s="2">
        <v>51.0</v>
      </c>
      <c r="AJ85" s="2">
        <v>56.0</v>
      </c>
      <c r="AK85" s="2">
        <v>53.0</v>
      </c>
      <c r="AL85" s="2">
        <v>57.0</v>
      </c>
      <c r="AM85" s="2">
        <v>35.0</v>
      </c>
      <c r="AN85" s="2">
        <v>68.0</v>
      </c>
      <c r="AO85" s="2">
        <v>24.0</v>
      </c>
      <c r="AP85" s="2">
        <v>36.0</v>
      </c>
      <c r="AQ85" s="2">
        <v>58.0</v>
      </c>
      <c r="AR85" s="2">
        <v>52.0</v>
      </c>
      <c r="AS85" s="2">
        <v>57.0</v>
      </c>
      <c r="AT85" s="2">
        <v>42.0</v>
      </c>
      <c r="AU85" s="2">
        <v>28.0</v>
      </c>
      <c r="AV85" s="2">
        <v>47.0</v>
      </c>
      <c r="AW85" s="2">
        <v>54.0</v>
      </c>
      <c r="AX85" s="2">
        <v>63.0</v>
      </c>
      <c r="AY85" s="2">
        <v>18.0</v>
      </c>
      <c r="AZ85" s="2">
        <v>15.0</v>
      </c>
      <c r="BA85" s="2">
        <v>47.0</v>
      </c>
      <c r="BB85" s="2">
        <v>34.0</v>
      </c>
      <c r="BC85" s="3"/>
      <c r="BD85" s="3"/>
      <c r="BE85" s="1">
        <v>84.0</v>
      </c>
      <c r="BF85" s="3"/>
    </row>
    <row r="86" ht="15.75" customHeight="1">
      <c r="A86" s="1">
        <v>85.0</v>
      </c>
      <c r="B86" s="2">
        <v>33.0</v>
      </c>
      <c r="C86" s="2">
        <v>29.0</v>
      </c>
      <c r="D86" s="2">
        <v>44.0</v>
      </c>
      <c r="E86" s="2">
        <v>37.0</v>
      </c>
      <c r="F86" s="2">
        <v>33.0</v>
      </c>
      <c r="G86" s="2">
        <v>50.0</v>
      </c>
      <c r="H86" s="2">
        <v>52.0</v>
      </c>
      <c r="I86" s="2">
        <v>22.0</v>
      </c>
      <c r="J86" s="2">
        <v>38.0</v>
      </c>
      <c r="K86" s="2">
        <v>40.0</v>
      </c>
      <c r="L86" s="2">
        <v>34.0</v>
      </c>
      <c r="M86" s="2">
        <v>47.0</v>
      </c>
      <c r="N86" s="2">
        <v>45.0</v>
      </c>
      <c r="O86" s="2">
        <v>49.0</v>
      </c>
      <c r="P86" s="2">
        <v>56.0</v>
      </c>
      <c r="Q86" s="2">
        <v>64.0</v>
      </c>
      <c r="R86" s="2">
        <v>45.0</v>
      </c>
      <c r="S86" s="2">
        <v>35.0</v>
      </c>
      <c r="T86" s="2">
        <v>50.0</v>
      </c>
      <c r="U86" s="2">
        <v>44.0</v>
      </c>
      <c r="V86" s="2">
        <v>35.0</v>
      </c>
      <c r="W86" s="2">
        <v>52.0</v>
      </c>
      <c r="X86" s="2">
        <v>41.0</v>
      </c>
      <c r="Y86" s="2">
        <v>1.0</v>
      </c>
      <c r="Z86" s="2">
        <v>55.0</v>
      </c>
      <c r="AA86" s="2">
        <v>51.0</v>
      </c>
      <c r="AB86" s="2">
        <v>63.0</v>
      </c>
      <c r="AC86" s="2">
        <v>36.0</v>
      </c>
      <c r="AD86" s="2">
        <v>45.0</v>
      </c>
      <c r="AE86" s="2">
        <v>44.0</v>
      </c>
      <c r="AF86" s="2">
        <v>43.0</v>
      </c>
      <c r="AG86" s="2">
        <v>56.0</v>
      </c>
      <c r="AH86" s="2">
        <v>64.0</v>
      </c>
      <c r="AI86" s="2">
        <v>55.0</v>
      </c>
      <c r="AJ86" s="2">
        <v>30.0</v>
      </c>
      <c r="AK86" s="2">
        <v>36.0</v>
      </c>
      <c r="AL86" s="2">
        <v>52.0</v>
      </c>
      <c r="AM86" s="2">
        <v>56.0</v>
      </c>
      <c r="AN86" s="2">
        <v>40.0</v>
      </c>
      <c r="AO86" s="2">
        <v>63.0</v>
      </c>
      <c r="AP86" s="2">
        <v>50.0</v>
      </c>
      <c r="AQ86" s="2">
        <v>50.0</v>
      </c>
      <c r="AR86" s="2">
        <v>65.0</v>
      </c>
      <c r="AS86" s="2">
        <v>54.0</v>
      </c>
      <c r="AT86" s="2" t="s">
        <v>1</v>
      </c>
      <c r="AU86" s="2">
        <v>42.0</v>
      </c>
      <c r="AV86" s="2">
        <v>48.0</v>
      </c>
      <c r="AW86" s="2">
        <v>45.0</v>
      </c>
      <c r="AX86" s="2">
        <v>60.0</v>
      </c>
      <c r="AY86" s="2">
        <v>44.0</v>
      </c>
      <c r="AZ86" s="2">
        <v>37.0</v>
      </c>
      <c r="BA86" s="2">
        <v>40.0</v>
      </c>
      <c r="BB86" s="2">
        <v>50.0</v>
      </c>
      <c r="BC86" s="3"/>
      <c r="BD86" s="3"/>
      <c r="BE86" s="1">
        <v>85.0</v>
      </c>
      <c r="BF86" s="3"/>
    </row>
    <row r="87" ht="15.75" customHeight="1">
      <c r="A87" s="1">
        <v>86.0</v>
      </c>
      <c r="B87" s="2">
        <v>23.0</v>
      </c>
      <c r="C87" s="2">
        <v>28.0</v>
      </c>
      <c r="D87" s="2">
        <v>59.0</v>
      </c>
      <c r="E87" s="2">
        <v>34.0</v>
      </c>
      <c r="F87" s="2">
        <v>35.0</v>
      </c>
      <c r="G87" s="2">
        <v>46.0</v>
      </c>
      <c r="H87" s="2">
        <v>48.0</v>
      </c>
      <c r="I87" s="2">
        <v>44.0</v>
      </c>
      <c r="J87" s="2">
        <v>30.0</v>
      </c>
      <c r="K87" s="2">
        <v>27.0</v>
      </c>
      <c r="L87" s="2">
        <v>30.0</v>
      </c>
      <c r="M87" s="2">
        <v>33.0</v>
      </c>
      <c r="N87" s="2">
        <v>59.0</v>
      </c>
      <c r="O87" s="2">
        <v>58.0</v>
      </c>
      <c r="P87" s="2">
        <v>68.0</v>
      </c>
      <c r="Q87" s="2">
        <v>40.0</v>
      </c>
      <c r="R87" s="2">
        <v>36.0</v>
      </c>
      <c r="S87" s="2">
        <v>68.0</v>
      </c>
      <c r="T87" s="2">
        <v>62.0</v>
      </c>
      <c r="U87" s="2">
        <v>15.0</v>
      </c>
      <c r="V87" s="2">
        <v>57.0</v>
      </c>
      <c r="W87" s="2">
        <v>44.0</v>
      </c>
      <c r="X87" s="2">
        <v>64.0</v>
      </c>
      <c r="Y87" s="2">
        <v>48.0</v>
      </c>
      <c r="Z87" s="2">
        <v>66.0</v>
      </c>
      <c r="AA87" s="2">
        <v>41.0</v>
      </c>
      <c r="AB87" s="2">
        <v>38.0</v>
      </c>
      <c r="AC87" s="2">
        <v>58.0</v>
      </c>
      <c r="AD87" s="2">
        <v>58.0</v>
      </c>
      <c r="AE87" s="2">
        <v>35.0</v>
      </c>
      <c r="AF87" s="2">
        <v>40.0</v>
      </c>
      <c r="AG87" s="2">
        <v>68.0</v>
      </c>
      <c r="AH87" s="2">
        <v>48.0</v>
      </c>
      <c r="AI87" s="2">
        <v>2.0</v>
      </c>
      <c r="AJ87" s="2">
        <v>42.0</v>
      </c>
      <c r="AK87" s="2">
        <v>38.0</v>
      </c>
      <c r="AL87" s="2">
        <v>50.0</v>
      </c>
      <c r="AM87" s="2">
        <v>20.0</v>
      </c>
      <c r="AN87" s="2">
        <v>57.0</v>
      </c>
      <c r="AO87" s="2">
        <v>43.0</v>
      </c>
      <c r="AP87" s="2">
        <v>27.0</v>
      </c>
      <c r="AQ87" s="2">
        <v>58.0</v>
      </c>
      <c r="AR87" s="2">
        <v>46.0</v>
      </c>
      <c r="AS87" s="2">
        <v>36.0</v>
      </c>
      <c r="AT87" s="2">
        <v>23.0</v>
      </c>
      <c r="AU87" s="2">
        <v>44.0</v>
      </c>
      <c r="AV87" s="2">
        <v>48.0</v>
      </c>
      <c r="AW87" s="2">
        <v>42.0</v>
      </c>
      <c r="AX87" s="2">
        <v>68.0</v>
      </c>
      <c r="AY87" s="2">
        <v>33.0</v>
      </c>
      <c r="AZ87" s="2">
        <v>29.0</v>
      </c>
      <c r="BA87" s="2">
        <v>44.0</v>
      </c>
      <c r="BB87" s="2">
        <v>60.0</v>
      </c>
      <c r="BC87" s="3"/>
      <c r="BD87" s="3"/>
      <c r="BE87" s="1">
        <v>86.0</v>
      </c>
      <c r="BF87" s="3"/>
    </row>
    <row r="88" ht="15.75" customHeight="1">
      <c r="A88" s="1">
        <v>87.0</v>
      </c>
      <c r="B88" s="2">
        <v>22.0</v>
      </c>
      <c r="C88" s="2">
        <v>36.0</v>
      </c>
      <c r="D88" s="2">
        <v>47.0</v>
      </c>
      <c r="E88" s="2">
        <v>16.0</v>
      </c>
      <c r="F88" s="2">
        <v>51.0</v>
      </c>
      <c r="G88" s="2">
        <v>36.0</v>
      </c>
      <c r="H88" s="2">
        <v>49.0</v>
      </c>
      <c r="I88" s="2">
        <v>44.0</v>
      </c>
      <c r="J88" s="2">
        <v>34.0</v>
      </c>
      <c r="K88" s="2">
        <v>39.0</v>
      </c>
      <c r="L88" s="2">
        <v>41.0</v>
      </c>
      <c r="M88" s="2">
        <v>38.0</v>
      </c>
      <c r="N88" s="2">
        <v>28.0</v>
      </c>
      <c r="O88" s="2">
        <v>57.0</v>
      </c>
      <c r="P88" s="2">
        <v>66.0</v>
      </c>
      <c r="Q88" s="2">
        <v>56.0</v>
      </c>
      <c r="R88" s="2">
        <v>43.0</v>
      </c>
      <c r="S88" s="2">
        <v>44.0</v>
      </c>
      <c r="T88" s="2">
        <v>42.0</v>
      </c>
      <c r="U88" s="2">
        <v>44.0</v>
      </c>
      <c r="V88" s="2">
        <v>52.0</v>
      </c>
      <c r="W88" s="2">
        <v>46.0</v>
      </c>
      <c r="X88" s="2">
        <v>64.0</v>
      </c>
      <c r="Y88" s="2">
        <v>60.0</v>
      </c>
      <c r="Z88" s="2">
        <v>35.0</v>
      </c>
      <c r="AA88" s="2">
        <v>24.0</v>
      </c>
      <c r="AB88" s="2">
        <v>56.0</v>
      </c>
      <c r="AC88" s="2">
        <v>58.0</v>
      </c>
      <c r="AD88" s="2">
        <v>54.0</v>
      </c>
      <c r="AE88" s="2">
        <v>42.0</v>
      </c>
      <c r="AF88" s="2">
        <v>32.0</v>
      </c>
      <c r="AG88" s="2" t="s">
        <v>0</v>
      </c>
      <c r="AH88" s="2">
        <v>61.0</v>
      </c>
      <c r="AI88" s="2">
        <v>30.0</v>
      </c>
      <c r="AJ88" s="2">
        <v>66.0</v>
      </c>
      <c r="AK88" s="2">
        <v>57.0</v>
      </c>
      <c r="AL88" s="2">
        <v>32.0</v>
      </c>
      <c r="AM88" s="2">
        <v>3.0</v>
      </c>
      <c r="AN88" s="2">
        <v>48.0</v>
      </c>
      <c r="AO88" s="2">
        <v>47.0</v>
      </c>
      <c r="AP88" s="2">
        <v>38.0</v>
      </c>
      <c r="AQ88" s="2">
        <v>34.0</v>
      </c>
      <c r="AR88" s="2">
        <v>27.0</v>
      </c>
      <c r="AS88" s="2">
        <v>54.0</v>
      </c>
      <c r="AT88" s="2">
        <v>27.0</v>
      </c>
      <c r="AU88" s="2">
        <v>40.0</v>
      </c>
      <c r="AV88" s="2">
        <v>55.0</v>
      </c>
      <c r="AW88" s="2">
        <v>34.0</v>
      </c>
      <c r="AX88" s="2">
        <v>21.0</v>
      </c>
      <c r="AY88" s="2">
        <v>46.0</v>
      </c>
      <c r="AZ88" s="2">
        <v>32.0</v>
      </c>
      <c r="BA88" s="2">
        <v>42.0</v>
      </c>
      <c r="BB88" s="2">
        <v>48.0</v>
      </c>
      <c r="BC88" s="3"/>
      <c r="BD88" s="3"/>
      <c r="BE88" s="1">
        <v>87.0</v>
      </c>
      <c r="BF88" s="3"/>
    </row>
    <row r="89" ht="15.75" customHeight="1">
      <c r="A89" s="1">
        <v>88.0</v>
      </c>
      <c r="B89" s="2">
        <v>36.0</v>
      </c>
      <c r="C89" s="2">
        <v>30.0</v>
      </c>
      <c r="D89" s="2">
        <v>46.0</v>
      </c>
      <c r="E89" s="2">
        <v>37.0</v>
      </c>
      <c r="F89" s="2">
        <v>30.0</v>
      </c>
      <c r="G89" s="2">
        <v>34.0</v>
      </c>
      <c r="H89" s="2">
        <v>55.0</v>
      </c>
      <c r="I89" s="2">
        <v>42.0</v>
      </c>
      <c r="J89" s="2">
        <v>35.0</v>
      </c>
      <c r="K89" s="2">
        <v>35.0</v>
      </c>
      <c r="L89" s="2">
        <v>44.0</v>
      </c>
      <c r="M89" s="2">
        <v>56.0</v>
      </c>
      <c r="N89" s="2">
        <v>46.0</v>
      </c>
      <c r="O89" s="2">
        <v>48.0</v>
      </c>
      <c r="P89" s="2">
        <v>62.0</v>
      </c>
      <c r="Q89" s="2">
        <v>48.0</v>
      </c>
      <c r="R89" s="2">
        <v>52.0</v>
      </c>
      <c r="S89" s="2">
        <v>30.0</v>
      </c>
      <c r="T89" s="2">
        <v>50.0</v>
      </c>
      <c r="U89" s="2">
        <v>41.0</v>
      </c>
      <c r="V89" s="2">
        <v>28.0</v>
      </c>
      <c r="W89" s="2">
        <v>48.0</v>
      </c>
      <c r="X89" s="2">
        <v>42.0</v>
      </c>
      <c r="Y89" s="2">
        <v>53.0</v>
      </c>
      <c r="Z89" s="2">
        <v>60.0</v>
      </c>
      <c r="AA89" s="2">
        <v>26.0</v>
      </c>
      <c r="AB89" s="2">
        <v>54.0</v>
      </c>
      <c r="AC89" s="2">
        <v>60.0</v>
      </c>
      <c r="AD89" s="2">
        <v>61.0</v>
      </c>
      <c r="AE89" s="2">
        <v>33.0</v>
      </c>
      <c r="AF89" s="2">
        <v>40.0</v>
      </c>
      <c r="AG89" s="2">
        <v>68.0</v>
      </c>
      <c r="AH89" s="2">
        <v>64.0</v>
      </c>
      <c r="AI89" s="2">
        <v>60.0</v>
      </c>
      <c r="AJ89" s="2">
        <v>50.0</v>
      </c>
      <c r="AK89" s="2">
        <v>29.0</v>
      </c>
      <c r="AL89" s="2">
        <v>63.0</v>
      </c>
      <c r="AM89" s="2">
        <v>44.0</v>
      </c>
      <c r="AN89" s="2">
        <v>51.0</v>
      </c>
      <c r="AO89" s="2">
        <v>67.0</v>
      </c>
      <c r="AP89" s="2">
        <v>36.0</v>
      </c>
      <c r="AQ89" s="2">
        <v>57.0</v>
      </c>
      <c r="AR89" s="2">
        <v>50.0</v>
      </c>
      <c r="AS89" s="2">
        <v>62.0</v>
      </c>
      <c r="AT89" s="2">
        <v>37.0</v>
      </c>
      <c r="AU89" s="2">
        <v>30.0</v>
      </c>
      <c r="AV89" s="2" t="s">
        <v>1</v>
      </c>
      <c r="AW89" s="2">
        <v>35.0</v>
      </c>
      <c r="AX89" s="2">
        <v>20.0</v>
      </c>
      <c r="AY89" s="2">
        <v>55.0</v>
      </c>
      <c r="AZ89" s="2">
        <v>26.0</v>
      </c>
      <c r="BA89" s="2">
        <v>63.0</v>
      </c>
      <c r="BB89" s="2">
        <v>48.0</v>
      </c>
      <c r="BC89" s="3"/>
      <c r="BD89" s="3"/>
      <c r="BE89" s="1">
        <v>88.0</v>
      </c>
      <c r="BF89" s="3"/>
    </row>
    <row r="90" ht="15.75" customHeight="1">
      <c r="A90" s="1">
        <v>89.0</v>
      </c>
      <c r="B90" s="2">
        <v>37.0</v>
      </c>
      <c r="C90" s="2">
        <v>39.0</v>
      </c>
      <c r="D90" s="2">
        <v>48.0</v>
      </c>
      <c r="E90" s="2">
        <v>48.0</v>
      </c>
      <c r="F90" s="2">
        <v>47.0</v>
      </c>
      <c r="G90" s="2">
        <v>22.0</v>
      </c>
      <c r="H90" s="2">
        <v>55.0</v>
      </c>
      <c r="I90" s="2">
        <v>38.0</v>
      </c>
      <c r="J90" s="2">
        <v>50.0</v>
      </c>
      <c r="K90" s="2">
        <v>48.0</v>
      </c>
      <c r="L90" s="2">
        <v>41.0</v>
      </c>
      <c r="M90" s="2">
        <v>61.0</v>
      </c>
      <c r="N90" s="2">
        <v>45.0</v>
      </c>
      <c r="O90" s="2">
        <v>38.0</v>
      </c>
      <c r="P90" s="2">
        <v>68.0</v>
      </c>
      <c r="Q90" s="2">
        <v>46.0</v>
      </c>
      <c r="R90" s="2">
        <v>49.0</v>
      </c>
      <c r="S90" s="2">
        <v>45.0</v>
      </c>
      <c r="T90" s="2">
        <v>25.0</v>
      </c>
      <c r="U90" s="2">
        <v>39.0</v>
      </c>
      <c r="V90" s="2">
        <v>34.0</v>
      </c>
      <c r="W90" s="2">
        <v>50.0</v>
      </c>
      <c r="X90" s="2">
        <v>40.0</v>
      </c>
      <c r="Y90" s="2">
        <v>60.0</v>
      </c>
      <c r="Z90" s="2">
        <v>56.0</v>
      </c>
      <c r="AA90" s="2">
        <v>45.0</v>
      </c>
      <c r="AB90" s="2">
        <v>52.0</v>
      </c>
      <c r="AC90" s="2">
        <v>45.0</v>
      </c>
      <c r="AD90" s="2">
        <v>45.0</v>
      </c>
      <c r="AE90" s="2">
        <v>49.0</v>
      </c>
      <c r="AF90" s="2">
        <v>55.0</v>
      </c>
      <c r="AG90" s="2">
        <v>57.0</v>
      </c>
      <c r="AH90" s="2">
        <v>60.0</v>
      </c>
      <c r="AI90" s="2">
        <v>54.0</v>
      </c>
      <c r="AJ90" s="2">
        <v>56.0</v>
      </c>
      <c r="AK90" s="2">
        <v>53.0</v>
      </c>
      <c r="AL90" s="2">
        <v>43.0</v>
      </c>
      <c r="AM90" s="2">
        <v>64.0</v>
      </c>
      <c r="AN90" s="2">
        <v>68.0</v>
      </c>
      <c r="AO90" s="2">
        <v>69.0</v>
      </c>
      <c r="AP90" s="2">
        <v>37.0</v>
      </c>
      <c r="AQ90" s="2">
        <v>49.0</v>
      </c>
      <c r="AR90" s="2">
        <v>40.0</v>
      </c>
      <c r="AS90" s="2">
        <v>50.0</v>
      </c>
      <c r="AT90" s="2">
        <v>31.0</v>
      </c>
      <c r="AU90" s="2">
        <v>21.0</v>
      </c>
      <c r="AV90" s="2">
        <v>60.0</v>
      </c>
      <c r="AW90" s="2">
        <v>41.0</v>
      </c>
      <c r="AX90" s="2">
        <v>52.0</v>
      </c>
      <c r="AY90" s="2">
        <v>28.0</v>
      </c>
      <c r="AZ90" s="2">
        <v>36.0</v>
      </c>
      <c r="BA90" s="2">
        <v>51.0</v>
      </c>
      <c r="BB90" s="2">
        <v>40.0</v>
      </c>
      <c r="BC90" s="3"/>
      <c r="BD90" s="3"/>
      <c r="BE90" s="1">
        <v>89.0</v>
      </c>
      <c r="BF90" s="3"/>
    </row>
    <row r="91" ht="15.75" customHeight="1">
      <c r="A91" s="1">
        <v>90.0</v>
      </c>
      <c r="B91" s="2">
        <v>40.0</v>
      </c>
      <c r="C91" s="2">
        <v>32.0</v>
      </c>
      <c r="D91" s="2">
        <v>51.0</v>
      </c>
      <c r="E91" s="2">
        <v>61.0</v>
      </c>
      <c r="F91" s="2">
        <v>32.0</v>
      </c>
      <c r="G91" s="2">
        <v>39.0</v>
      </c>
      <c r="H91" s="2">
        <v>42.0</v>
      </c>
      <c r="I91" s="2">
        <v>31.0</v>
      </c>
      <c r="J91" s="2">
        <v>48.0</v>
      </c>
      <c r="K91" s="2">
        <v>60.0</v>
      </c>
      <c r="L91" s="2">
        <v>47.0</v>
      </c>
      <c r="M91" s="2">
        <v>48.0</v>
      </c>
      <c r="N91" s="2">
        <v>14.0</v>
      </c>
      <c r="O91" s="2">
        <v>43.0</v>
      </c>
      <c r="P91" s="2">
        <v>68.0</v>
      </c>
      <c r="Q91" s="2">
        <v>51.0</v>
      </c>
      <c r="R91" s="2">
        <v>23.0</v>
      </c>
      <c r="S91" s="2">
        <v>38.0</v>
      </c>
      <c r="T91" s="2">
        <v>50.0</v>
      </c>
      <c r="U91" s="2">
        <v>44.0</v>
      </c>
      <c r="V91" s="2">
        <v>37.0</v>
      </c>
      <c r="W91" s="2">
        <v>53.0</v>
      </c>
      <c r="X91" s="2">
        <v>54.0</v>
      </c>
      <c r="Y91" s="2">
        <v>58.0</v>
      </c>
      <c r="Z91" s="2">
        <v>54.0</v>
      </c>
      <c r="AA91" s="2">
        <v>32.0</v>
      </c>
      <c r="AB91" s="2">
        <v>20.0</v>
      </c>
      <c r="AC91" s="2">
        <v>53.0</v>
      </c>
      <c r="AD91" s="2">
        <v>60.0</v>
      </c>
      <c r="AE91" s="2">
        <v>62.0</v>
      </c>
      <c r="AF91" s="2">
        <v>33.0</v>
      </c>
      <c r="AG91" s="2">
        <v>68.0</v>
      </c>
      <c r="AH91" s="2">
        <v>24.0</v>
      </c>
      <c r="AI91" s="2">
        <v>44.0</v>
      </c>
      <c r="AJ91" s="2">
        <v>39.0</v>
      </c>
      <c r="AK91" s="2">
        <v>52.0</v>
      </c>
      <c r="AL91" s="2">
        <v>33.0</v>
      </c>
      <c r="AM91" s="2">
        <v>57.0</v>
      </c>
      <c r="AN91" s="2">
        <v>60.0</v>
      </c>
      <c r="AO91" s="2">
        <v>67.0</v>
      </c>
      <c r="AP91" s="2">
        <v>55.0</v>
      </c>
      <c r="AQ91" s="2">
        <v>39.0</v>
      </c>
      <c r="AR91" s="2">
        <v>64.0</v>
      </c>
      <c r="AS91" s="2">
        <v>48.0</v>
      </c>
      <c r="AT91" s="2">
        <v>12.0</v>
      </c>
      <c r="AU91" s="2">
        <v>25.0</v>
      </c>
      <c r="AV91" s="2">
        <v>31.0</v>
      </c>
      <c r="AW91" s="2">
        <v>42.0</v>
      </c>
      <c r="AX91" s="2">
        <v>19.0</v>
      </c>
      <c r="AY91" s="2">
        <v>52.0</v>
      </c>
      <c r="AZ91" s="2">
        <v>35.0</v>
      </c>
      <c r="BA91" s="2">
        <v>68.0</v>
      </c>
      <c r="BB91" s="2">
        <v>40.0</v>
      </c>
      <c r="BC91" s="3"/>
      <c r="BD91" s="3"/>
      <c r="BE91" s="1">
        <v>90.0</v>
      </c>
      <c r="BF91" s="3"/>
    </row>
    <row r="92" ht="15.75" customHeight="1">
      <c r="A92" s="1">
        <v>91.0</v>
      </c>
      <c r="B92" s="2">
        <v>25.0</v>
      </c>
      <c r="C92" s="2">
        <v>29.0</v>
      </c>
      <c r="D92" s="2">
        <v>40.0</v>
      </c>
      <c r="E92" s="2">
        <v>42.0</v>
      </c>
      <c r="F92" s="2">
        <v>21.0</v>
      </c>
      <c r="G92" s="2">
        <v>34.0</v>
      </c>
      <c r="H92" s="2">
        <v>53.0</v>
      </c>
      <c r="I92" s="2">
        <v>42.0</v>
      </c>
      <c r="J92" s="2">
        <v>40.0</v>
      </c>
      <c r="K92" s="2">
        <v>54.0</v>
      </c>
      <c r="L92" s="2">
        <v>50.0</v>
      </c>
      <c r="M92" s="2" t="s">
        <v>1</v>
      </c>
      <c r="N92" s="2">
        <v>35.0</v>
      </c>
      <c r="O92" s="2">
        <v>43.0</v>
      </c>
      <c r="P92" s="2">
        <v>68.0</v>
      </c>
      <c r="Q92" s="2">
        <v>52.0</v>
      </c>
      <c r="R92" s="2">
        <v>61.0</v>
      </c>
      <c r="S92" s="2">
        <v>35.0</v>
      </c>
      <c r="T92" s="2">
        <v>58.0</v>
      </c>
      <c r="U92" s="2">
        <v>28.0</v>
      </c>
      <c r="V92" s="2">
        <v>28.0</v>
      </c>
      <c r="W92" s="2">
        <v>55.0</v>
      </c>
      <c r="X92" s="2">
        <v>54.0</v>
      </c>
      <c r="Y92" s="2">
        <v>52.0</v>
      </c>
      <c r="Z92" s="2">
        <v>56.0</v>
      </c>
      <c r="AA92" s="2">
        <v>26.0</v>
      </c>
      <c r="AB92" s="2">
        <v>44.0</v>
      </c>
      <c r="AC92" s="2">
        <v>40.0</v>
      </c>
      <c r="AD92" s="2">
        <v>48.0</v>
      </c>
      <c r="AE92" s="2">
        <v>52.0</v>
      </c>
      <c r="AF92" s="2">
        <v>38.0</v>
      </c>
      <c r="AG92" s="2" t="s">
        <v>0</v>
      </c>
      <c r="AH92" s="2">
        <v>68.0</v>
      </c>
      <c r="AI92" s="2">
        <v>50.0</v>
      </c>
      <c r="AJ92" s="2">
        <v>40.0</v>
      </c>
      <c r="AK92" s="2">
        <v>51.0</v>
      </c>
      <c r="AL92" s="2">
        <v>43.0</v>
      </c>
      <c r="AM92" s="2">
        <v>56.0</v>
      </c>
      <c r="AN92" s="2">
        <v>64.0</v>
      </c>
      <c r="AO92" s="2">
        <v>4.0</v>
      </c>
      <c r="AP92" s="2">
        <v>13.0</v>
      </c>
      <c r="AQ92" s="2">
        <v>38.0</v>
      </c>
      <c r="AR92" s="2">
        <v>49.0</v>
      </c>
      <c r="AS92" s="2">
        <v>32.0</v>
      </c>
      <c r="AT92" s="2">
        <v>24.0</v>
      </c>
      <c r="AU92" s="2" t="s">
        <v>1</v>
      </c>
      <c r="AV92" s="2">
        <v>29.0</v>
      </c>
      <c r="AW92" s="2">
        <v>58.0</v>
      </c>
      <c r="AX92" s="2">
        <v>24.0</v>
      </c>
      <c r="AY92" s="2">
        <v>51.0</v>
      </c>
      <c r="AZ92" s="2">
        <v>24.0</v>
      </c>
      <c r="BA92" s="2">
        <v>35.0</v>
      </c>
      <c r="BB92" s="2">
        <v>41.0</v>
      </c>
      <c r="BC92" s="3"/>
      <c r="BD92" s="3"/>
      <c r="BE92" s="1">
        <v>91.0</v>
      </c>
      <c r="BF92" s="3"/>
    </row>
    <row r="93" ht="15.75" customHeight="1">
      <c r="A93" s="1">
        <v>92.0</v>
      </c>
      <c r="B93" s="2">
        <v>46.0</v>
      </c>
      <c r="C93" s="2">
        <v>31.0</v>
      </c>
      <c r="D93" s="2">
        <v>40.0</v>
      </c>
      <c r="E93" s="2">
        <v>36.0</v>
      </c>
      <c r="F93" s="2">
        <v>53.0</v>
      </c>
      <c r="G93" s="2">
        <v>36.0</v>
      </c>
      <c r="H93" s="2">
        <v>51.0</v>
      </c>
      <c r="I93" s="2">
        <v>34.0</v>
      </c>
      <c r="J93" s="2">
        <v>52.0</v>
      </c>
      <c r="K93" s="2">
        <v>3.0</v>
      </c>
      <c r="L93" s="2">
        <v>29.0</v>
      </c>
      <c r="M93" s="2">
        <v>68.0</v>
      </c>
      <c r="N93" s="2">
        <v>48.0</v>
      </c>
      <c r="O93" s="2">
        <v>39.0</v>
      </c>
      <c r="P93" s="2">
        <v>68.0</v>
      </c>
      <c r="Q93" s="2">
        <v>52.0</v>
      </c>
      <c r="R93" s="2">
        <v>34.0</v>
      </c>
      <c r="S93" s="2">
        <v>38.0</v>
      </c>
      <c r="T93" s="2">
        <v>9.0</v>
      </c>
      <c r="U93" s="2">
        <v>37.0</v>
      </c>
      <c r="V93" s="2">
        <v>46.0</v>
      </c>
      <c r="W93" s="2">
        <v>44.0</v>
      </c>
      <c r="X93" s="2">
        <v>44.0</v>
      </c>
      <c r="Y93" s="2">
        <v>48.0</v>
      </c>
      <c r="Z93" s="2">
        <v>48.0</v>
      </c>
      <c r="AA93" s="2">
        <v>53.0</v>
      </c>
      <c r="AB93" s="2">
        <v>56.0</v>
      </c>
      <c r="AC93" s="2">
        <v>50.0</v>
      </c>
      <c r="AD93" s="2">
        <v>61.0</v>
      </c>
      <c r="AE93" s="2">
        <v>66.0</v>
      </c>
      <c r="AF93" s="2">
        <v>49.0</v>
      </c>
      <c r="AG93" s="2">
        <v>27.0</v>
      </c>
      <c r="AH93" s="2">
        <v>48.0</v>
      </c>
      <c r="AI93" s="2">
        <v>60.0</v>
      </c>
      <c r="AJ93" s="2">
        <v>59.0</v>
      </c>
      <c r="AK93" s="2">
        <v>55.0</v>
      </c>
      <c r="AL93" s="2">
        <v>42.0</v>
      </c>
      <c r="AM93" s="2">
        <v>57.0</v>
      </c>
      <c r="AN93" s="2">
        <v>64.0</v>
      </c>
      <c r="AO93" s="2">
        <v>48.0</v>
      </c>
      <c r="AP93" s="2">
        <v>41.0</v>
      </c>
      <c r="AQ93" s="2">
        <v>44.0</v>
      </c>
      <c r="AR93" s="2">
        <v>26.0</v>
      </c>
      <c r="AS93" s="2">
        <v>33.0</v>
      </c>
      <c r="AT93" s="2">
        <v>22.0</v>
      </c>
      <c r="AU93" s="2">
        <v>10.0</v>
      </c>
      <c r="AV93" s="2">
        <v>50.0</v>
      </c>
      <c r="AW93" s="2">
        <v>30.0</v>
      </c>
      <c r="AX93" s="2">
        <v>25.0</v>
      </c>
      <c r="AY93" s="2">
        <v>33.0</v>
      </c>
      <c r="AZ93" s="2">
        <v>31.0</v>
      </c>
      <c r="BA93" s="2">
        <v>48.0</v>
      </c>
      <c r="BB93" s="3"/>
      <c r="BC93" s="3"/>
      <c r="BD93" s="3"/>
      <c r="BE93" s="1">
        <v>92.0</v>
      </c>
      <c r="BF93" s="3"/>
    </row>
    <row r="94" ht="15.75" customHeight="1">
      <c r="A94" s="1">
        <v>93.0</v>
      </c>
      <c r="B94" s="2">
        <v>24.0</v>
      </c>
      <c r="C94" s="2">
        <v>15.0</v>
      </c>
      <c r="D94" s="2">
        <v>54.0</v>
      </c>
      <c r="E94" s="2" t="s">
        <v>0</v>
      </c>
      <c r="F94" s="2">
        <v>46.0</v>
      </c>
      <c r="G94" s="2">
        <v>39.0</v>
      </c>
      <c r="H94" s="2">
        <v>59.0</v>
      </c>
      <c r="I94" s="2">
        <v>32.0</v>
      </c>
      <c r="J94" s="2">
        <v>37.0</v>
      </c>
      <c r="K94" s="2">
        <v>51.0</v>
      </c>
      <c r="L94" s="2">
        <v>47.0</v>
      </c>
      <c r="M94" s="2">
        <v>44.0</v>
      </c>
      <c r="N94" s="2" t="s">
        <v>1</v>
      </c>
      <c r="O94" s="2">
        <v>48.0</v>
      </c>
      <c r="P94" s="2">
        <v>62.0</v>
      </c>
      <c r="Q94" s="2">
        <v>51.0</v>
      </c>
      <c r="R94" s="2">
        <v>19.0</v>
      </c>
      <c r="S94" s="2">
        <v>15.0</v>
      </c>
      <c r="T94" s="2">
        <v>54.0</v>
      </c>
      <c r="U94" s="2">
        <v>22.0</v>
      </c>
      <c r="V94" s="2">
        <v>34.0</v>
      </c>
      <c r="W94" s="2">
        <v>62.0</v>
      </c>
      <c r="X94" s="2">
        <v>28.0</v>
      </c>
      <c r="Y94" s="2">
        <v>44.0</v>
      </c>
      <c r="Z94" s="2">
        <v>32.0</v>
      </c>
      <c r="AA94" s="2">
        <v>40.0</v>
      </c>
      <c r="AB94" s="2">
        <v>58.0</v>
      </c>
      <c r="AC94" s="2">
        <v>38.0</v>
      </c>
      <c r="AD94" s="2">
        <v>55.0</v>
      </c>
      <c r="AE94" s="2">
        <v>61.0</v>
      </c>
      <c r="AF94" s="2">
        <v>32.0</v>
      </c>
      <c r="AG94" s="2">
        <v>34.0</v>
      </c>
      <c r="AH94" s="2">
        <v>34.0</v>
      </c>
      <c r="AI94" s="2">
        <v>24.0</v>
      </c>
      <c r="AJ94" s="2">
        <v>34.0</v>
      </c>
      <c r="AK94" s="2">
        <v>12.0</v>
      </c>
      <c r="AL94" s="2">
        <v>36.0</v>
      </c>
      <c r="AM94" s="2">
        <v>56.0</v>
      </c>
      <c r="AN94" s="2">
        <v>45.0</v>
      </c>
      <c r="AO94" s="2">
        <v>58.0</v>
      </c>
      <c r="AP94" s="2">
        <v>42.0</v>
      </c>
      <c r="AQ94" s="2">
        <v>55.0</v>
      </c>
      <c r="AR94" s="2">
        <v>21.0</v>
      </c>
      <c r="AS94" s="2">
        <v>22.0</v>
      </c>
      <c r="AT94" s="2">
        <v>56.0</v>
      </c>
      <c r="AU94" s="2">
        <v>39.0</v>
      </c>
      <c r="AV94" s="2">
        <v>41.0</v>
      </c>
      <c r="AW94" s="2">
        <v>60.0</v>
      </c>
      <c r="AX94" s="2">
        <v>56.0</v>
      </c>
      <c r="AY94" s="2">
        <v>56.0</v>
      </c>
      <c r="AZ94" s="2">
        <v>42.0</v>
      </c>
      <c r="BA94" s="2">
        <v>46.0</v>
      </c>
      <c r="BB94" s="3"/>
      <c r="BC94" s="3"/>
      <c r="BD94" s="3"/>
      <c r="BE94" s="1">
        <v>93.0</v>
      </c>
      <c r="BF94" s="3"/>
    </row>
    <row r="95" ht="15.75" customHeight="1">
      <c r="A95" s="1">
        <v>94.0</v>
      </c>
      <c r="B95" s="2">
        <v>33.0</v>
      </c>
      <c r="C95" s="2">
        <v>31.0</v>
      </c>
      <c r="D95" s="2">
        <v>56.0</v>
      </c>
      <c r="E95" s="2">
        <v>32.0</v>
      </c>
      <c r="F95" s="2">
        <v>34.0</v>
      </c>
      <c r="G95" s="2">
        <v>47.0</v>
      </c>
      <c r="H95" s="2">
        <v>55.0</v>
      </c>
      <c r="I95" s="2">
        <v>30.0</v>
      </c>
      <c r="J95" s="2">
        <v>22.0</v>
      </c>
      <c r="K95" s="2">
        <v>55.0</v>
      </c>
      <c r="L95" s="2">
        <v>50.0</v>
      </c>
      <c r="M95" s="2">
        <v>60.0</v>
      </c>
      <c r="N95" s="2">
        <v>25.0</v>
      </c>
      <c r="O95" s="2">
        <v>50.0</v>
      </c>
      <c r="P95" s="2">
        <v>64.0</v>
      </c>
      <c r="Q95" s="2">
        <v>26.0</v>
      </c>
      <c r="R95" s="2">
        <v>38.0</v>
      </c>
      <c r="S95" s="2">
        <v>35.0</v>
      </c>
      <c r="T95" s="2">
        <v>53.0</v>
      </c>
      <c r="U95" s="2">
        <v>52.0</v>
      </c>
      <c r="V95" s="2">
        <v>26.0</v>
      </c>
      <c r="W95" s="2">
        <v>68.0</v>
      </c>
      <c r="X95" s="2">
        <v>56.0</v>
      </c>
      <c r="Y95" s="2">
        <v>54.0</v>
      </c>
      <c r="Z95" s="2">
        <v>68.0</v>
      </c>
      <c r="AA95" s="2">
        <v>48.0</v>
      </c>
      <c r="AB95" s="2">
        <v>43.0</v>
      </c>
      <c r="AC95" s="2">
        <v>43.0</v>
      </c>
      <c r="AD95" s="2">
        <v>57.0</v>
      </c>
      <c r="AE95" s="2">
        <v>48.0</v>
      </c>
      <c r="AF95" s="2">
        <v>42.0</v>
      </c>
      <c r="AG95" s="2">
        <v>53.0</v>
      </c>
      <c r="AH95" s="2">
        <v>68.0</v>
      </c>
      <c r="AI95" s="2">
        <v>21.0</v>
      </c>
      <c r="AJ95" s="2">
        <v>45.0</v>
      </c>
      <c r="AK95" s="2">
        <v>39.0</v>
      </c>
      <c r="AL95" s="2">
        <v>58.0</v>
      </c>
      <c r="AM95" s="2">
        <v>68.0</v>
      </c>
      <c r="AN95" s="2">
        <v>60.0</v>
      </c>
      <c r="AO95" s="2">
        <v>50.0</v>
      </c>
      <c r="AP95" s="2">
        <v>44.0</v>
      </c>
      <c r="AQ95" s="2">
        <v>56.0</v>
      </c>
      <c r="AR95" s="2">
        <v>33.0</v>
      </c>
      <c r="AS95" s="2">
        <v>25.0</v>
      </c>
      <c r="AT95" s="2">
        <v>46.0</v>
      </c>
      <c r="AU95" s="2">
        <v>16.0</v>
      </c>
      <c r="AV95" s="2">
        <v>46.0</v>
      </c>
      <c r="AW95" s="2">
        <v>50.0</v>
      </c>
      <c r="AX95" s="2">
        <v>60.0</v>
      </c>
      <c r="AY95" s="2">
        <v>40.0</v>
      </c>
      <c r="AZ95" s="2">
        <v>30.0</v>
      </c>
      <c r="BA95" s="2">
        <v>60.0</v>
      </c>
      <c r="BB95" s="3"/>
      <c r="BC95" s="3"/>
      <c r="BD95" s="3"/>
      <c r="BE95" s="1">
        <v>94.0</v>
      </c>
      <c r="BF95" s="3"/>
    </row>
    <row r="96" ht="15.75" customHeight="1">
      <c r="A96" s="1">
        <v>95.0</v>
      </c>
      <c r="B96" s="2">
        <v>49.0</v>
      </c>
      <c r="C96" s="2">
        <v>34.0</v>
      </c>
      <c r="D96" s="2">
        <v>47.0</v>
      </c>
      <c r="E96" s="2">
        <v>34.0</v>
      </c>
      <c r="F96" s="2">
        <v>39.0</v>
      </c>
      <c r="G96" s="2">
        <v>39.0</v>
      </c>
      <c r="H96" s="2">
        <v>55.0</v>
      </c>
      <c r="I96" s="2">
        <v>31.0</v>
      </c>
      <c r="J96" s="2" t="s">
        <v>1</v>
      </c>
      <c r="K96" s="2">
        <v>50.0</v>
      </c>
      <c r="L96" s="2">
        <v>56.0</v>
      </c>
      <c r="M96" s="2">
        <v>10.0</v>
      </c>
      <c r="N96" s="2">
        <v>21.0</v>
      </c>
      <c r="O96" s="2">
        <v>28.0</v>
      </c>
      <c r="P96" s="2">
        <v>56.0</v>
      </c>
      <c r="Q96" s="2">
        <v>55.0</v>
      </c>
      <c r="R96" s="2">
        <v>58.0</v>
      </c>
      <c r="S96" s="2">
        <v>48.0</v>
      </c>
      <c r="T96" s="2">
        <v>60.0</v>
      </c>
      <c r="U96" s="2">
        <v>49.0</v>
      </c>
      <c r="V96" s="2">
        <v>22.0</v>
      </c>
      <c r="W96" s="2" t="s">
        <v>1</v>
      </c>
      <c r="X96" s="2">
        <v>48.0</v>
      </c>
      <c r="Y96" s="2">
        <v>66.0</v>
      </c>
      <c r="Z96" s="2">
        <v>24.0</v>
      </c>
      <c r="AA96" s="2">
        <v>54.0</v>
      </c>
      <c r="AB96" s="2">
        <v>54.0</v>
      </c>
      <c r="AC96" s="2">
        <v>37.0</v>
      </c>
      <c r="AD96" s="2">
        <v>68.0</v>
      </c>
      <c r="AE96" s="2">
        <v>62.0</v>
      </c>
      <c r="AF96" s="2">
        <v>32.0</v>
      </c>
      <c r="AG96" s="2">
        <v>16.0</v>
      </c>
      <c r="AH96" s="2">
        <v>60.0</v>
      </c>
      <c r="AI96" s="2">
        <v>3.0</v>
      </c>
      <c r="AJ96" s="2">
        <v>33.0</v>
      </c>
      <c r="AK96" s="2">
        <v>28.0</v>
      </c>
      <c r="AL96" s="2">
        <v>56.0</v>
      </c>
      <c r="AM96" s="2">
        <v>68.0</v>
      </c>
      <c r="AN96" s="2">
        <v>58.0</v>
      </c>
      <c r="AO96" s="2">
        <v>38.0</v>
      </c>
      <c r="AP96" s="2">
        <v>48.0</v>
      </c>
      <c r="AQ96" s="2">
        <v>68.0</v>
      </c>
      <c r="AR96" s="2">
        <v>8.0</v>
      </c>
      <c r="AS96" s="2">
        <v>30.0</v>
      </c>
      <c r="AT96" s="2">
        <v>29.0</v>
      </c>
      <c r="AU96" s="2">
        <v>40.0</v>
      </c>
      <c r="AV96" s="2">
        <v>54.0</v>
      </c>
      <c r="AW96" s="2">
        <v>24.0</v>
      </c>
      <c r="AX96" s="2">
        <v>54.0</v>
      </c>
      <c r="AY96" s="2">
        <v>39.0</v>
      </c>
      <c r="AZ96" s="2">
        <v>37.0</v>
      </c>
      <c r="BA96" s="2">
        <v>53.0</v>
      </c>
      <c r="BB96" s="6"/>
      <c r="BC96" s="3"/>
      <c r="BD96" s="3"/>
      <c r="BE96" s="1">
        <v>95.0</v>
      </c>
      <c r="BF96" s="3"/>
    </row>
    <row r="97" ht="15.75" customHeight="1">
      <c r="A97" s="1">
        <v>96.0</v>
      </c>
      <c r="B97" s="2">
        <v>30.0</v>
      </c>
      <c r="C97" s="2">
        <v>23.0</v>
      </c>
      <c r="D97" s="2">
        <v>52.0</v>
      </c>
      <c r="E97" s="2">
        <v>51.0</v>
      </c>
      <c r="F97" s="2">
        <v>40.0</v>
      </c>
      <c r="G97" s="2">
        <v>36.0</v>
      </c>
      <c r="H97" s="2">
        <v>54.0</v>
      </c>
      <c r="I97" s="2">
        <v>32.0</v>
      </c>
      <c r="J97" s="2">
        <v>67.0</v>
      </c>
      <c r="K97" s="2">
        <v>30.0</v>
      </c>
      <c r="L97" s="2">
        <v>51.0</v>
      </c>
      <c r="M97" s="2">
        <v>50.0</v>
      </c>
      <c r="N97" s="2">
        <v>51.0</v>
      </c>
      <c r="O97" s="2">
        <v>58.0</v>
      </c>
      <c r="P97" s="2">
        <v>68.0</v>
      </c>
      <c r="Q97" s="2">
        <v>38.0</v>
      </c>
      <c r="R97" s="2">
        <v>25.0</v>
      </c>
      <c r="S97" s="2">
        <v>43.0</v>
      </c>
      <c r="T97" s="2">
        <v>68.0</v>
      </c>
      <c r="U97" s="2">
        <v>45.0</v>
      </c>
      <c r="V97" s="2">
        <v>48.0</v>
      </c>
      <c r="W97" s="2">
        <v>61.0</v>
      </c>
      <c r="X97" s="2">
        <v>56.0</v>
      </c>
      <c r="Y97" s="2">
        <v>65.0</v>
      </c>
      <c r="Z97" s="2">
        <v>51.0</v>
      </c>
      <c r="AA97" s="2">
        <v>48.0</v>
      </c>
      <c r="AB97" s="2">
        <v>47.0</v>
      </c>
      <c r="AC97" s="2">
        <v>68.0</v>
      </c>
      <c r="AD97" s="2">
        <v>42.0</v>
      </c>
      <c r="AE97" s="2">
        <v>55.0</v>
      </c>
      <c r="AF97" s="2">
        <v>32.0</v>
      </c>
      <c r="AG97" s="2">
        <v>34.0</v>
      </c>
      <c r="AH97" s="2">
        <v>25.0</v>
      </c>
      <c r="AI97" s="2">
        <v>50.0</v>
      </c>
      <c r="AJ97" s="2">
        <v>27.0</v>
      </c>
      <c r="AK97" s="2">
        <v>39.0</v>
      </c>
      <c r="AL97" s="2">
        <v>53.0</v>
      </c>
      <c r="AM97" s="2">
        <v>60.0</v>
      </c>
      <c r="AN97" s="2">
        <v>44.0</v>
      </c>
      <c r="AO97" s="2">
        <v>34.0</v>
      </c>
      <c r="AP97" s="2">
        <v>40.0</v>
      </c>
      <c r="AQ97" s="2">
        <v>50.0</v>
      </c>
      <c r="AR97" s="2">
        <v>46.0</v>
      </c>
      <c r="AS97" s="2">
        <v>26.0</v>
      </c>
      <c r="AT97" s="2">
        <v>34.0</v>
      </c>
      <c r="AU97" s="2">
        <v>43.0</v>
      </c>
      <c r="AV97" s="2">
        <v>63.0</v>
      </c>
      <c r="AW97" s="2">
        <v>49.0</v>
      </c>
      <c r="AX97" s="2">
        <v>58.0</v>
      </c>
      <c r="AY97" s="2">
        <v>49.0</v>
      </c>
      <c r="AZ97" s="2">
        <v>33.0</v>
      </c>
      <c r="BA97" s="2">
        <v>45.0</v>
      </c>
      <c r="BB97" s="6"/>
      <c r="BC97" s="3"/>
      <c r="BD97" s="3"/>
      <c r="BE97" s="1">
        <v>96.0</v>
      </c>
      <c r="BF97" s="3"/>
    </row>
    <row r="98" ht="15.75" customHeight="1">
      <c r="A98" s="1">
        <v>97.0</v>
      </c>
      <c r="B98" s="2">
        <v>30.0</v>
      </c>
      <c r="C98" s="2">
        <v>15.0</v>
      </c>
      <c r="D98" s="2">
        <v>57.0</v>
      </c>
      <c r="E98" s="2">
        <v>50.0</v>
      </c>
      <c r="F98" s="2">
        <v>42.0</v>
      </c>
      <c r="G98" s="2">
        <v>47.0</v>
      </c>
      <c r="H98" s="2">
        <v>58.0</v>
      </c>
      <c r="I98" s="2">
        <v>37.0</v>
      </c>
      <c r="J98" s="2">
        <v>33.0</v>
      </c>
      <c r="K98" s="2">
        <v>41.0</v>
      </c>
      <c r="L98" s="2">
        <v>38.0</v>
      </c>
      <c r="M98" s="2">
        <v>53.0</v>
      </c>
      <c r="N98" s="2">
        <v>46.0</v>
      </c>
      <c r="O98" s="2">
        <v>34.0</v>
      </c>
      <c r="P98" s="2">
        <v>52.0</v>
      </c>
      <c r="Q98" s="2">
        <v>47.0</v>
      </c>
      <c r="R98" s="2">
        <v>30.0</v>
      </c>
      <c r="S98" s="2">
        <v>50.0</v>
      </c>
      <c r="T98" s="2">
        <v>62.0</v>
      </c>
      <c r="U98" s="2">
        <v>34.0</v>
      </c>
      <c r="V98" s="2">
        <v>46.0</v>
      </c>
      <c r="W98" s="2">
        <v>52.0</v>
      </c>
      <c r="X98" s="2">
        <v>42.0</v>
      </c>
      <c r="Y98" s="2">
        <v>44.0</v>
      </c>
      <c r="Z98" s="2">
        <v>55.0</v>
      </c>
      <c r="AA98" s="2">
        <v>27.0</v>
      </c>
      <c r="AB98" s="2">
        <v>48.0</v>
      </c>
      <c r="AC98" s="2" t="s">
        <v>1</v>
      </c>
      <c r="AD98" s="2">
        <v>63.0</v>
      </c>
      <c r="AE98" s="2">
        <v>55.0</v>
      </c>
      <c r="AF98" s="2">
        <v>19.0</v>
      </c>
      <c r="AG98" s="2">
        <v>44.0</v>
      </c>
      <c r="AH98" s="2">
        <v>36.0</v>
      </c>
      <c r="AI98" s="2">
        <v>48.0</v>
      </c>
      <c r="AJ98" s="2">
        <v>48.0</v>
      </c>
      <c r="AK98" s="2">
        <v>54.0</v>
      </c>
      <c r="AL98" s="2">
        <v>68.0</v>
      </c>
      <c r="AM98" s="2">
        <v>34.0</v>
      </c>
      <c r="AN98" s="2">
        <v>1.0</v>
      </c>
      <c r="AO98" s="2">
        <v>40.0</v>
      </c>
      <c r="AP98" s="2">
        <v>42.0</v>
      </c>
      <c r="AQ98" s="2">
        <v>19.0</v>
      </c>
      <c r="AR98" s="2">
        <v>38.0</v>
      </c>
      <c r="AS98" s="2">
        <v>19.0</v>
      </c>
      <c r="AT98" s="2">
        <v>40.0</v>
      </c>
      <c r="AU98" s="2">
        <v>35.0</v>
      </c>
      <c r="AV98" s="2">
        <v>48.0</v>
      </c>
      <c r="AW98" s="2">
        <v>47.0</v>
      </c>
      <c r="AX98" s="2">
        <v>40.0</v>
      </c>
      <c r="AY98" s="2">
        <v>37.0</v>
      </c>
      <c r="AZ98" s="2">
        <v>35.0</v>
      </c>
      <c r="BA98" s="2">
        <v>52.0</v>
      </c>
      <c r="BB98" s="6"/>
      <c r="BC98" s="3"/>
      <c r="BD98" s="3"/>
      <c r="BE98" s="1">
        <v>97.0</v>
      </c>
      <c r="BF98" s="3"/>
    </row>
    <row r="99" ht="15.75" customHeight="1">
      <c r="A99" s="1">
        <v>98.0</v>
      </c>
      <c r="B99" s="2">
        <v>11.0</v>
      </c>
      <c r="C99" s="2">
        <v>33.0</v>
      </c>
      <c r="D99" s="2">
        <v>46.0</v>
      </c>
      <c r="E99" s="2">
        <v>36.0</v>
      </c>
      <c r="F99" s="2">
        <v>32.0</v>
      </c>
      <c r="G99" s="2">
        <v>38.0</v>
      </c>
      <c r="H99" s="2">
        <v>55.0</v>
      </c>
      <c r="I99" s="2">
        <v>27.0</v>
      </c>
      <c r="J99" s="2">
        <v>22.0</v>
      </c>
      <c r="K99" s="2">
        <v>40.0</v>
      </c>
      <c r="L99" s="2">
        <v>47.0</v>
      </c>
      <c r="M99" s="2">
        <v>56.0</v>
      </c>
      <c r="N99" s="2">
        <v>56.0</v>
      </c>
      <c r="O99" s="2">
        <v>27.0</v>
      </c>
      <c r="P99" s="2">
        <v>68.0</v>
      </c>
      <c r="Q99" s="2">
        <v>35.0</v>
      </c>
      <c r="R99" s="2">
        <v>43.0</v>
      </c>
      <c r="S99" s="2">
        <v>30.0</v>
      </c>
      <c r="T99" s="2" t="s">
        <v>1</v>
      </c>
      <c r="U99" s="2">
        <v>30.0</v>
      </c>
      <c r="V99" s="2">
        <v>36.0</v>
      </c>
      <c r="W99" s="2">
        <v>36.0</v>
      </c>
      <c r="X99" s="2">
        <v>40.0</v>
      </c>
      <c r="Y99" s="2">
        <v>56.0</v>
      </c>
      <c r="Z99" s="2">
        <v>56.0</v>
      </c>
      <c r="AA99" s="2">
        <v>21.0</v>
      </c>
      <c r="AB99" s="2">
        <v>35.0</v>
      </c>
      <c r="AC99" s="2">
        <v>43.0</v>
      </c>
      <c r="AD99" s="2">
        <v>25.0</v>
      </c>
      <c r="AE99" s="2">
        <v>51.0</v>
      </c>
      <c r="AF99" s="2">
        <v>24.0</v>
      </c>
      <c r="AG99" s="2">
        <v>55.0</v>
      </c>
      <c r="AH99" s="2">
        <v>42.0</v>
      </c>
      <c r="AI99" s="2">
        <v>52.0</v>
      </c>
      <c r="AJ99" s="2">
        <v>32.0</v>
      </c>
      <c r="AK99" s="2">
        <v>35.0</v>
      </c>
      <c r="AL99" s="2">
        <v>46.0</v>
      </c>
      <c r="AM99" s="2">
        <v>67.0</v>
      </c>
      <c r="AN99" s="2">
        <v>54.0</v>
      </c>
      <c r="AO99" s="2">
        <v>56.0</v>
      </c>
      <c r="AP99" s="2">
        <v>40.0</v>
      </c>
      <c r="AQ99" s="2" t="s">
        <v>0</v>
      </c>
      <c r="AR99" s="2">
        <v>38.0</v>
      </c>
      <c r="AS99" s="2">
        <v>50.0</v>
      </c>
      <c r="AT99" s="2">
        <v>43.0</v>
      </c>
      <c r="AU99" s="2">
        <v>30.0</v>
      </c>
      <c r="AV99" s="2">
        <v>55.0</v>
      </c>
      <c r="AW99" s="2">
        <v>48.0</v>
      </c>
      <c r="AX99" s="2">
        <v>35.0</v>
      </c>
      <c r="AY99" s="2">
        <v>28.0</v>
      </c>
      <c r="AZ99" s="2">
        <v>36.0</v>
      </c>
      <c r="BA99" s="2">
        <v>46.0</v>
      </c>
      <c r="BB99" s="3"/>
      <c r="BC99" s="3"/>
      <c r="BD99" s="3"/>
      <c r="BE99" s="1">
        <v>98.0</v>
      </c>
      <c r="BF99" s="3"/>
    </row>
    <row r="100" ht="15.75" customHeight="1">
      <c r="A100" s="1">
        <v>99.0</v>
      </c>
      <c r="B100" s="2">
        <v>33.0</v>
      </c>
      <c r="C100" s="2">
        <v>27.0</v>
      </c>
      <c r="D100" s="2">
        <v>37.0</v>
      </c>
      <c r="E100" s="2">
        <v>17.0</v>
      </c>
      <c r="F100" s="2">
        <v>22.0</v>
      </c>
      <c r="G100" s="2">
        <v>33.0</v>
      </c>
      <c r="H100" s="2">
        <v>56.0</v>
      </c>
      <c r="I100" s="2">
        <v>44.0</v>
      </c>
      <c r="J100" s="2">
        <v>50.0</v>
      </c>
      <c r="K100" s="2">
        <v>50.0</v>
      </c>
      <c r="L100" s="2">
        <v>43.0</v>
      </c>
      <c r="M100" s="2">
        <v>50.0</v>
      </c>
      <c r="N100" s="2">
        <v>50.0</v>
      </c>
      <c r="O100" s="2">
        <v>47.0</v>
      </c>
      <c r="P100" s="2">
        <v>66.0</v>
      </c>
      <c r="Q100" s="2">
        <v>42.0</v>
      </c>
      <c r="R100" s="2">
        <v>27.0</v>
      </c>
      <c r="S100" s="2">
        <v>58.0</v>
      </c>
      <c r="T100" s="2">
        <v>65.0</v>
      </c>
      <c r="U100" s="2">
        <v>50.0</v>
      </c>
      <c r="V100" s="2">
        <v>30.0</v>
      </c>
      <c r="W100" s="2">
        <v>68.0</v>
      </c>
      <c r="X100" s="2">
        <v>52.0</v>
      </c>
      <c r="Y100" s="2">
        <v>60.0</v>
      </c>
      <c r="Z100" s="2">
        <v>50.0</v>
      </c>
      <c r="AA100" s="2">
        <v>42.0</v>
      </c>
      <c r="AB100" s="2">
        <v>48.0</v>
      </c>
      <c r="AC100" s="2">
        <v>56.0</v>
      </c>
      <c r="AD100" s="2">
        <v>52.0</v>
      </c>
      <c r="AE100" s="2">
        <v>13.0</v>
      </c>
      <c r="AF100" s="2">
        <v>30.0</v>
      </c>
      <c r="AG100" s="2">
        <v>58.0</v>
      </c>
      <c r="AH100" s="2">
        <v>44.0</v>
      </c>
      <c r="AI100" s="2">
        <v>13.0</v>
      </c>
      <c r="AJ100" s="2">
        <v>27.0</v>
      </c>
      <c r="AK100" s="2">
        <v>47.0</v>
      </c>
      <c r="AL100" s="2">
        <v>47.0</v>
      </c>
      <c r="AM100" s="2">
        <v>55.0</v>
      </c>
      <c r="AN100" s="2">
        <v>68.0</v>
      </c>
      <c r="AO100" s="2">
        <v>50.0</v>
      </c>
      <c r="AP100" s="2" t="s">
        <v>1</v>
      </c>
      <c r="AQ100" s="2">
        <v>68.0</v>
      </c>
      <c r="AR100" s="2">
        <v>38.0</v>
      </c>
      <c r="AS100" s="2">
        <v>14.0</v>
      </c>
      <c r="AT100" s="2">
        <v>33.0</v>
      </c>
      <c r="AU100" s="2">
        <v>38.0</v>
      </c>
      <c r="AV100" s="2">
        <v>55.0</v>
      </c>
      <c r="AW100" s="2">
        <v>40.0</v>
      </c>
      <c r="AX100" s="2">
        <v>54.0</v>
      </c>
      <c r="AY100" s="2">
        <v>58.0</v>
      </c>
      <c r="AZ100" s="2">
        <v>28.0</v>
      </c>
      <c r="BA100" s="2">
        <v>27.0</v>
      </c>
      <c r="BB100" s="3"/>
      <c r="BC100" s="3"/>
      <c r="BD100" s="3"/>
      <c r="BE100" s="1">
        <v>99.0</v>
      </c>
      <c r="BF100" s="3"/>
    </row>
    <row r="101" ht="15.75" customHeight="1">
      <c r="A101" s="1">
        <v>100.0</v>
      </c>
      <c r="B101" s="2">
        <v>27.0</v>
      </c>
      <c r="C101" s="2">
        <v>31.0</v>
      </c>
      <c r="D101" s="2">
        <v>37.0</v>
      </c>
      <c r="E101" s="2">
        <v>46.0</v>
      </c>
      <c r="F101" s="2">
        <v>24.0</v>
      </c>
      <c r="G101" s="2">
        <v>36.0</v>
      </c>
      <c r="H101" s="2">
        <v>41.0</v>
      </c>
      <c r="I101" s="2">
        <v>9.0</v>
      </c>
      <c r="J101" s="2">
        <v>44.0</v>
      </c>
      <c r="K101" s="2">
        <v>60.0</v>
      </c>
      <c r="L101" s="2">
        <v>38.0</v>
      </c>
      <c r="M101" s="2">
        <v>38.0</v>
      </c>
      <c r="N101" s="2">
        <v>43.0</v>
      </c>
      <c r="O101" s="2">
        <v>43.0</v>
      </c>
      <c r="P101" s="2">
        <v>64.0</v>
      </c>
      <c r="Q101" s="2">
        <v>61.0</v>
      </c>
      <c r="R101" s="2">
        <v>30.0</v>
      </c>
      <c r="S101" s="2">
        <v>60.0</v>
      </c>
      <c r="T101" s="2">
        <v>64.0</v>
      </c>
      <c r="U101" s="2">
        <v>58.0</v>
      </c>
      <c r="V101" s="2">
        <v>44.0</v>
      </c>
      <c r="W101" s="2">
        <v>9.0</v>
      </c>
      <c r="X101" s="2">
        <v>36.0</v>
      </c>
      <c r="Y101" s="2">
        <v>69.0</v>
      </c>
      <c r="Z101" s="2">
        <v>66.0</v>
      </c>
      <c r="AA101" s="2">
        <v>30.0</v>
      </c>
      <c r="AB101" s="2">
        <v>37.0</v>
      </c>
      <c r="AC101" s="2">
        <v>45.0</v>
      </c>
      <c r="AD101" s="2">
        <v>10.0</v>
      </c>
      <c r="AE101" s="2">
        <v>51.0</v>
      </c>
      <c r="AF101" s="2">
        <v>28.0</v>
      </c>
      <c r="AG101" s="2" t="s">
        <v>1</v>
      </c>
      <c r="AH101" s="2">
        <v>14.0</v>
      </c>
      <c r="AI101" s="2">
        <v>43.0</v>
      </c>
      <c r="AJ101" s="2" t="s">
        <v>1</v>
      </c>
      <c r="AK101" s="2">
        <v>23.0</v>
      </c>
      <c r="AL101" s="2">
        <v>46.0</v>
      </c>
      <c r="AM101" s="2">
        <v>48.0</v>
      </c>
      <c r="AN101" s="2">
        <v>24.0</v>
      </c>
      <c r="AO101" s="2">
        <v>20.0</v>
      </c>
      <c r="AP101" s="2">
        <v>46.0</v>
      </c>
      <c r="AQ101" s="2">
        <v>60.0</v>
      </c>
      <c r="AR101" s="2">
        <v>47.0</v>
      </c>
      <c r="AS101" s="2">
        <v>56.0</v>
      </c>
      <c r="AT101" s="2">
        <v>41.0</v>
      </c>
      <c r="AU101" s="2">
        <v>48.0</v>
      </c>
      <c r="AV101" s="2">
        <v>51.0</v>
      </c>
      <c r="AW101" s="2">
        <v>39.0</v>
      </c>
      <c r="AX101" s="2">
        <v>47.0</v>
      </c>
      <c r="AY101" s="2">
        <v>33.0</v>
      </c>
      <c r="AZ101" s="2">
        <v>30.0</v>
      </c>
      <c r="BA101" s="2">
        <v>43.0</v>
      </c>
      <c r="BB101" s="3"/>
      <c r="BC101" s="3"/>
      <c r="BD101" s="3"/>
      <c r="BE101" s="1">
        <v>100.0</v>
      </c>
      <c r="BF101" s="3"/>
    </row>
    <row r="102" ht="15.75" customHeight="1">
      <c r="A102" s="1">
        <v>101.0</v>
      </c>
      <c r="B102" s="2">
        <v>24.0</v>
      </c>
      <c r="C102" s="2">
        <v>27.0</v>
      </c>
      <c r="D102" s="2">
        <v>48.0</v>
      </c>
      <c r="E102" s="2">
        <v>29.0</v>
      </c>
      <c r="F102" s="2">
        <v>21.0</v>
      </c>
      <c r="G102" s="2" t="s">
        <v>0</v>
      </c>
      <c r="H102" s="2">
        <v>51.0</v>
      </c>
      <c r="I102" s="2">
        <v>34.0</v>
      </c>
      <c r="J102" s="2">
        <v>51.0</v>
      </c>
      <c r="K102" s="2">
        <v>68.0</v>
      </c>
      <c r="L102" s="2">
        <v>48.0</v>
      </c>
      <c r="M102" s="2">
        <v>36.0</v>
      </c>
      <c r="N102" s="2">
        <v>60.0</v>
      </c>
      <c r="O102" s="2">
        <v>60.0</v>
      </c>
      <c r="P102" s="2">
        <v>40.0</v>
      </c>
      <c r="Q102" s="2">
        <v>44.0</v>
      </c>
      <c r="R102" s="2">
        <v>31.0</v>
      </c>
      <c r="S102" s="2">
        <v>50.0</v>
      </c>
      <c r="T102" s="2">
        <v>54.0</v>
      </c>
      <c r="U102" s="2">
        <v>50.0</v>
      </c>
      <c r="V102" s="2">
        <v>46.0</v>
      </c>
      <c r="W102" s="2">
        <v>45.0</v>
      </c>
      <c r="X102" s="2">
        <v>34.0</v>
      </c>
      <c r="Y102" s="2">
        <v>41.0</v>
      </c>
      <c r="Z102" s="2">
        <v>59.0</v>
      </c>
      <c r="AA102" s="2">
        <v>20.0</v>
      </c>
      <c r="AB102" s="2">
        <v>30.0</v>
      </c>
      <c r="AC102" s="2">
        <v>40.0</v>
      </c>
      <c r="AD102" s="2">
        <v>22.0</v>
      </c>
      <c r="AE102" s="2">
        <v>41.0</v>
      </c>
      <c r="AF102" s="2">
        <v>39.0</v>
      </c>
      <c r="AG102" s="2">
        <v>3.0</v>
      </c>
      <c r="AH102" s="2">
        <v>42.0</v>
      </c>
      <c r="AI102" s="2">
        <v>12.0</v>
      </c>
      <c r="AJ102" s="2">
        <v>32.0</v>
      </c>
      <c r="AK102" s="2" t="s">
        <v>1</v>
      </c>
      <c r="AL102" s="2">
        <v>52.0</v>
      </c>
      <c r="AM102" s="2">
        <v>40.0</v>
      </c>
      <c r="AN102" s="2">
        <v>51.0</v>
      </c>
      <c r="AO102" s="2">
        <v>32.0</v>
      </c>
      <c r="AP102" s="2">
        <v>40.0</v>
      </c>
      <c r="AQ102" s="2">
        <v>54.0</v>
      </c>
      <c r="AR102" s="2">
        <v>48.0</v>
      </c>
      <c r="AS102" s="2">
        <v>54.0</v>
      </c>
      <c r="AT102" s="2">
        <v>24.0</v>
      </c>
      <c r="AU102" s="2">
        <v>50.0</v>
      </c>
      <c r="AV102" s="2">
        <v>38.0</v>
      </c>
      <c r="AW102" s="2">
        <v>43.0</v>
      </c>
      <c r="AX102" s="2">
        <v>42.0</v>
      </c>
      <c r="AY102" s="2">
        <v>41.0</v>
      </c>
      <c r="AZ102" s="2">
        <v>32.0</v>
      </c>
      <c r="BA102" s="2">
        <v>51.0</v>
      </c>
      <c r="BB102" s="3"/>
      <c r="BC102" s="3"/>
      <c r="BD102" s="3"/>
      <c r="BE102" s="1">
        <v>101.0</v>
      </c>
      <c r="BF102" s="3"/>
    </row>
    <row r="103" ht="15.75" customHeight="1">
      <c r="A103" s="1">
        <v>102.0</v>
      </c>
      <c r="B103" s="2">
        <v>24.0</v>
      </c>
      <c r="C103" s="2">
        <v>32.0</v>
      </c>
      <c r="D103" s="2">
        <v>45.0</v>
      </c>
      <c r="E103" s="2">
        <v>46.0</v>
      </c>
      <c r="F103" s="2">
        <v>47.0</v>
      </c>
      <c r="G103" s="2">
        <v>41.0</v>
      </c>
      <c r="H103" s="2" t="s">
        <v>1</v>
      </c>
      <c r="I103" s="2">
        <v>34.0</v>
      </c>
      <c r="J103" s="2">
        <v>25.0</v>
      </c>
      <c r="K103" s="2">
        <v>50.0</v>
      </c>
      <c r="L103" s="2">
        <v>42.0</v>
      </c>
      <c r="M103" s="2">
        <v>22.0</v>
      </c>
      <c r="N103" s="2">
        <v>48.0</v>
      </c>
      <c r="O103" s="2">
        <v>44.0</v>
      </c>
      <c r="P103" s="2">
        <v>60.0</v>
      </c>
      <c r="Q103" s="2">
        <v>37.0</v>
      </c>
      <c r="R103" s="2">
        <v>41.0</v>
      </c>
      <c r="S103" s="2">
        <v>45.0</v>
      </c>
      <c r="T103" s="2">
        <v>62.0</v>
      </c>
      <c r="U103" s="2">
        <v>46.0</v>
      </c>
      <c r="V103" s="2">
        <v>43.0</v>
      </c>
      <c r="W103" s="2" t="s">
        <v>0</v>
      </c>
      <c r="X103" s="2">
        <v>42.0</v>
      </c>
      <c r="Y103" s="2">
        <v>64.0</v>
      </c>
      <c r="Z103" s="2">
        <v>36.0</v>
      </c>
      <c r="AA103" s="2">
        <v>45.0</v>
      </c>
      <c r="AB103" s="2">
        <v>46.0</v>
      </c>
      <c r="AC103" s="2">
        <v>38.0</v>
      </c>
      <c r="AD103" s="2">
        <v>68.0</v>
      </c>
      <c r="AE103" s="2">
        <v>42.0</v>
      </c>
      <c r="AF103" s="2">
        <v>37.0</v>
      </c>
      <c r="AG103" s="2">
        <v>40.0</v>
      </c>
      <c r="AH103" s="2">
        <v>18.0</v>
      </c>
      <c r="AI103" s="2" t="s">
        <v>0</v>
      </c>
      <c r="AJ103" s="2">
        <v>20.0</v>
      </c>
      <c r="AK103" s="2">
        <v>36.0</v>
      </c>
      <c r="AL103" s="2">
        <v>38.0</v>
      </c>
      <c r="AM103" s="2">
        <v>85.0</v>
      </c>
      <c r="AN103" s="2">
        <v>62.0</v>
      </c>
      <c r="AO103" s="2">
        <v>28.0</v>
      </c>
      <c r="AP103" s="2" t="s">
        <v>0</v>
      </c>
      <c r="AQ103" s="2">
        <v>55.0</v>
      </c>
      <c r="AR103" s="2">
        <v>53.0</v>
      </c>
      <c r="AS103" s="2">
        <v>40.0</v>
      </c>
      <c r="AT103" s="2">
        <v>29.0</v>
      </c>
      <c r="AU103" s="2">
        <v>40.0</v>
      </c>
      <c r="AV103" s="2">
        <v>65.0</v>
      </c>
      <c r="AW103" s="2">
        <v>48.0</v>
      </c>
      <c r="AX103" s="2">
        <v>51.0</v>
      </c>
      <c r="AY103" s="2">
        <v>4.0</v>
      </c>
      <c r="AZ103" s="2">
        <v>30.0</v>
      </c>
      <c r="BA103" s="2" t="s">
        <v>1</v>
      </c>
      <c r="BB103" s="3"/>
      <c r="BC103" s="3"/>
      <c r="BD103" s="3"/>
      <c r="BE103" s="1">
        <v>102.0</v>
      </c>
      <c r="BF103" s="3"/>
    </row>
    <row r="104" ht="15.75" customHeight="1">
      <c r="A104" s="1">
        <v>103.0</v>
      </c>
      <c r="B104" s="2">
        <v>17.0</v>
      </c>
      <c r="C104" s="2">
        <v>24.0</v>
      </c>
      <c r="D104" s="2">
        <v>30.0</v>
      </c>
      <c r="E104" s="2">
        <v>24.0</v>
      </c>
      <c r="F104" s="2">
        <v>24.0</v>
      </c>
      <c r="G104" s="2">
        <v>25.0</v>
      </c>
      <c r="H104" s="2">
        <v>45.0</v>
      </c>
      <c r="I104" s="2">
        <v>34.0</v>
      </c>
      <c r="J104" s="2">
        <v>52.0</v>
      </c>
      <c r="K104" s="2">
        <v>61.0</v>
      </c>
      <c r="L104" s="2">
        <v>57.0</v>
      </c>
      <c r="M104" s="2">
        <v>48.0</v>
      </c>
      <c r="N104" s="2">
        <v>47.0</v>
      </c>
      <c r="O104" s="2">
        <v>48.0</v>
      </c>
      <c r="P104" s="2">
        <v>65.0</v>
      </c>
      <c r="Q104" s="2">
        <v>46.0</v>
      </c>
      <c r="R104" s="2">
        <v>46.0</v>
      </c>
      <c r="S104" s="2">
        <v>49.0</v>
      </c>
      <c r="T104" s="2">
        <v>38.0</v>
      </c>
      <c r="U104" s="2">
        <v>38.0</v>
      </c>
      <c r="V104" s="2">
        <v>30.0</v>
      </c>
      <c r="W104" s="2">
        <v>56.0</v>
      </c>
      <c r="X104" s="2">
        <v>14.0</v>
      </c>
      <c r="Y104" s="2">
        <v>68.0</v>
      </c>
      <c r="Z104" s="2">
        <v>60.0</v>
      </c>
      <c r="AA104" s="2">
        <v>36.0</v>
      </c>
      <c r="AB104" s="2">
        <v>13.0</v>
      </c>
      <c r="AC104" s="2">
        <v>60.0</v>
      </c>
      <c r="AD104" s="2">
        <v>68.0</v>
      </c>
      <c r="AE104" s="2">
        <v>27.0</v>
      </c>
      <c r="AF104" s="2">
        <v>21.0</v>
      </c>
      <c r="AG104" s="2">
        <v>54.0</v>
      </c>
      <c r="AH104" s="2">
        <v>38.0</v>
      </c>
      <c r="AI104" s="2">
        <v>2.0</v>
      </c>
      <c r="AJ104" s="2">
        <v>24.0</v>
      </c>
      <c r="AK104" s="2">
        <v>30.0</v>
      </c>
      <c r="AL104" s="2">
        <v>68.0</v>
      </c>
      <c r="AM104" s="2">
        <v>22.0</v>
      </c>
      <c r="AN104" s="2">
        <v>65.0</v>
      </c>
      <c r="AO104" s="2">
        <v>55.0</v>
      </c>
      <c r="AP104" s="2">
        <v>15.0</v>
      </c>
      <c r="AQ104" s="2">
        <v>24.0</v>
      </c>
      <c r="AR104" s="2">
        <v>4.0</v>
      </c>
      <c r="AS104" s="2">
        <v>62.0</v>
      </c>
      <c r="AT104" s="2">
        <v>38.0</v>
      </c>
      <c r="AU104" s="2">
        <v>42.0</v>
      </c>
      <c r="AV104" s="2">
        <v>46.0</v>
      </c>
      <c r="AW104" s="2">
        <v>43.0</v>
      </c>
      <c r="AX104" s="2">
        <v>46.0</v>
      </c>
      <c r="AY104" s="2">
        <v>34.0</v>
      </c>
      <c r="AZ104" s="2">
        <v>38.0</v>
      </c>
      <c r="BA104" s="3"/>
      <c r="BB104" s="3"/>
      <c r="BC104" s="3"/>
      <c r="BD104" s="3"/>
      <c r="BE104" s="1">
        <v>103.0</v>
      </c>
      <c r="BF104" s="3"/>
    </row>
    <row r="105" ht="15.75" customHeight="1">
      <c r="A105" s="1">
        <v>104.0</v>
      </c>
      <c r="B105" s="2">
        <v>27.0</v>
      </c>
      <c r="C105" s="2">
        <v>25.0</v>
      </c>
      <c r="D105" s="2">
        <v>31.0</v>
      </c>
      <c r="E105" s="2">
        <v>48.0</v>
      </c>
      <c r="F105" s="2">
        <v>48.0</v>
      </c>
      <c r="G105" s="2" t="s">
        <v>0</v>
      </c>
      <c r="H105" s="2">
        <v>30.0</v>
      </c>
      <c r="I105" s="2">
        <v>48.0</v>
      </c>
      <c r="J105" s="2">
        <v>36.0</v>
      </c>
      <c r="K105" s="2">
        <v>65.0</v>
      </c>
      <c r="L105" s="2">
        <v>39.0</v>
      </c>
      <c r="M105" s="2">
        <v>53.0</v>
      </c>
      <c r="N105" s="2">
        <v>43.0</v>
      </c>
      <c r="O105" s="2">
        <v>40.0</v>
      </c>
      <c r="P105" s="2">
        <v>45.0</v>
      </c>
      <c r="Q105" s="2">
        <v>41.0</v>
      </c>
      <c r="R105" s="2">
        <v>61.0</v>
      </c>
      <c r="S105" s="2">
        <v>45.0</v>
      </c>
      <c r="T105" s="2">
        <v>56.0</v>
      </c>
      <c r="U105" s="2">
        <v>42.0</v>
      </c>
      <c r="V105" s="2">
        <v>40.0</v>
      </c>
      <c r="W105" s="2">
        <v>42.0</v>
      </c>
      <c r="X105" s="2">
        <v>32.0</v>
      </c>
      <c r="Y105" s="2">
        <v>60.0</v>
      </c>
      <c r="Z105" s="2">
        <v>50.0</v>
      </c>
      <c r="AA105" s="2">
        <v>34.0</v>
      </c>
      <c r="AB105" s="2">
        <v>35.0</v>
      </c>
      <c r="AC105" s="2">
        <v>28.0</v>
      </c>
      <c r="AD105" s="2">
        <v>45.0</v>
      </c>
      <c r="AE105" s="2">
        <v>37.0</v>
      </c>
      <c r="AF105" s="2">
        <v>26.0</v>
      </c>
      <c r="AG105" s="2" t="s">
        <v>0</v>
      </c>
      <c r="AH105" s="2">
        <v>18.0</v>
      </c>
      <c r="AI105" s="2">
        <v>50.0</v>
      </c>
      <c r="AJ105" s="2">
        <v>36.0</v>
      </c>
      <c r="AK105" s="2">
        <v>50.0</v>
      </c>
      <c r="AL105" s="2">
        <v>9.0</v>
      </c>
      <c r="AM105" s="2">
        <v>65.0</v>
      </c>
      <c r="AN105" s="2">
        <v>50.0</v>
      </c>
      <c r="AO105" s="2">
        <v>51.0</v>
      </c>
      <c r="AP105" s="2">
        <v>10.0</v>
      </c>
      <c r="AQ105" s="2">
        <v>47.0</v>
      </c>
      <c r="AR105" s="2">
        <v>26.0</v>
      </c>
      <c r="AS105" s="2">
        <v>82.0</v>
      </c>
      <c r="AT105" s="2">
        <v>11.0</v>
      </c>
      <c r="AU105" s="2"/>
      <c r="AV105" s="2">
        <v>51.0</v>
      </c>
      <c r="AW105" s="2">
        <v>42.0</v>
      </c>
      <c r="AX105" s="2">
        <v>68.0</v>
      </c>
      <c r="AY105" s="2">
        <v>40.0</v>
      </c>
      <c r="AZ105" s="2">
        <v>40.0</v>
      </c>
      <c r="BA105" s="3"/>
      <c r="BB105" s="3"/>
      <c r="BC105" s="3"/>
      <c r="BD105" s="3"/>
      <c r="BE105" s="1">
        <v>104.0</v>
      </c>
      <c r="BF105" s="3"/>
    </row>
    <row r="106" ht="15.75" customHeight="1">
      <c r="A106" s="1">
        <v>105.0</v>
      </c>
      <c r="B106" s="2">
        <v>14.0</v>
      </c>
      <c r="C106" s="2">
        <v>24.0</v>
      </c>
      <c r="D106" s="2">
        <v>43.0</v>
      </c>
      <c r="E106" s="2">
        <v>36.0</v>
      </c>
      <c r="F106" s="2">
        <v>43.0</v>
      </c>
      <c r="G106" s="2">
        <v>45.0</v>
      </c>
      <c r="H106" s="2">
        <v>42.0</v>
      </c>
      <c r="I106" s="2">
        <v>40.0</v>
      </c>
      <c r="J106" s="2">
        <v>55.0</v>
      </c>
      <c r="K106" s="2">
        <v>44.0</v>
      </c>
      <c r="L106" s="2">
        <v>40.0</v>
      </c>
      <c r="M106" s="2">
        <v>44.0</v>
      </c>
      <c r="N106" s="2">
        <v>56.0</v>
      </c>
      <c r="O106" s="2">
        <v>36.0</v>
      </c>
      <c r="P106" s="2">
        <v>59.0</v>
      </c>
      <c r="Q106" s="2">
        <v>44.0</v>
      </c>
      <c r="R106" s="2">
        <v>28.0</v>
      </c>
      <c r="S106" s="2">
        <v>35.0</v>
      </c>
      <c r="T106" s="2">
        <v>32.0</v>
      </c>
      <c r="U106" s="2">
        <v>38.0</v>
      </c>
      <c r="V106" s="2" t="s">
        <v>0</v>
      </c>
      <c r="W106" s="2">
        <v>45.0</v>
      </c>
      <c r="X106" s="2">
        <v>43.0</v>
      </c>
      <c r="Y106" s="2">
        <v>62.0</v>
      </c>
      <c r="Z106" s="2">
        <v>66.0</v>
      </c>
      <c r="AA106" s="2">
        <v>33.0</v>
      </c>
      <c r="AB106" s="2">
        <v>36.0</v>
      </c>
      <c r="AC106" s="2">
        <v>45.0</v>
      </c>
      <c r="AD106" s="2">
        <v>54.0</v>
      </c>
      <c r="AE106" s="2">
        <v>49.0</v>
      </c>
      <c r="AF106" s="2">
        <v>25.0</v>
      </c>
      <c r="AG106" s="2">
        <v>7.0</v>
      </c>
      <c r="AH106" s="2">
        <v>22.0</v>
      </c>
      <c r="AI106" s="2">
        <v>54.0</v>
      </c>
      <c r="AJ106" s="2">
        <v>23.0</v>
      </c>
      <c r="AK106" s="2">
        <v>48.0</v>
      </c>
      <c r="AL106" s="2">
        <v>52.0</v>
      </c>
      <c r="AM106" s="2">
        <v>60.0</v>
      </c>
      <c r="AN106" s="2">
        <v>68.0</v>
      </c>
      <c r="AO106" s="2">
        <v>50.0</v>
      </c>
      <c r="AP106" s="2">
        <v>45.0</v>
      </c>
      <c r="AQ106" s="2">
        <v>47.0</v>
      </c>
      <c r="AR106" s="2">
        <v>37.0</v>
      </c>
      <c r="AS106" s="2">
        <v>56.0</v>
      </c>
      <c r="AT106" s="2">
        <v>29.0</v>
      </c>
      <c r="AU106" s="2">
        <v>25.0</v>
      </c>
      <c r="AV106" s="2">
        <v>56.0</v>
      </c>
      <c r="AW106" s="2">
        <v>24.0</v>
      </c>
      <c r="AX106" s="2">
        <v>62.0</v>
      </c>
      <c r="AY106" s="2">
        <v>37.0</v>
      </c>
      <c r="AZ106" s="2">
        <v>28.0</v>
      </c>
      <c r="BA106" s="3"/>
      <c r="BB106" s="3"/>
      <c r="BC106" s="3"/>
      <c r="BD106" s="3"/>
      <c r="BE106" s="1">
        <v>105.0</v>
      </c>
      <c r="BF106" s="3"/>
    </row>
    <row r="107" ht="15.75" customHeight="1">
      <c r="A107" s="1">
        <v>106.0</v>
      </c>
      <c r="B107" s="2">
        <v>35.0</v>
      </c>
      <c r="C107" s="2">
        <v>19.0</v>
      </c>
      <c r="D107" s="2">
        <v>31.0</v>
      </c>
      <c r="E107" s="2">
        <v>34.0</v>
      </c>
      <c r="F107" s="2">
        <v>30.0</v>
      </c>
      <c r="G107" s="2">
        <v>42.0</v>
      </c>
      <c r="H107" s="2">
        <v>50.0</v>
      </c>
      <c r="I107" s="2">
        <v>51.0</v>
      </c>
      <c r="J107" s="2">
        <v>48.0</v>
      </c>
      <c r="K107" s="2">
        <v>54.0</v>
      </c>
      <c r="L107" s="2">
        <v>47.0</v>
      </c>
      <c r="M107" s="2">
        <v>54.0</v>
      </c>
      <c r="N107" s="2">
        <v>37.0</v>
      </c>
      <c r="O107" s="2">
        <v>29.0</v>
      </c>
      <c r="P107" s="2">
        <v>52.0</v>
      </c>
      <c r="Q107" s="2">
        <v>47.0</v>
      </c>
      <c r="R107" s="2">
        <v>19.0</v>
      </c>
      <c r="S107" s="2">
        <v>50.0</v>
      </c>
      <c r="T107" s="2">
        <v>64.0</v>
      </c>
      <c r="U107" s="2">
        <v>52.0</v>
      </c>
      <c r="V107" s="2">
        <v>50.0</v>
      </c>
      <c r="W107" s="2">
        <v>15.0</v>
      </c>
      <c r="X107" s="2">
        <v>48.0</v>
      </c>
      <c r="Y107" s="2">
        <v>64.0</v>
      </c>
      <c r="Z107" s="2">
        <v>23.0</v>
      </c>
      <c r="AA107" s="2">
        <v>36.0</v>
      </c>
      <c r="AB107" s="2">
        <v>9.0</v>
      </c>
      <c r="AC107" s="2">
        <v>20.0</v>
      </c>
      <c r="AD107" s="2">
        <v>58.0</v>
      </c>
      <c r="AE107" s="2">
        <v>45.0</v>
      </c>
      <c r="AF107" s="2">
        <v>42.0</v>
      </c>
      <c r="AG107" s="2">
        <v>40.0</v>
      </c>
      <c r="AH107" s="2">
        <v>34.0</v>
      </c>
      <c r="AI107" s="2">
        <v>49.0</v>
      </c>
      <c r="AJ107" s="2">
        <v>26.0</v>
      </c>
      <c r="AK107" s="2">
        <v>29.0</v>
      </c>
      <c r="AL107" s="2">
        <v>51.0</v>
      </c>
      <c r="AM107" s="2">
        <v>68.0</v>
      </c>
      <c r="AN107" s="2" t="s">
        <v>0</v>
      </c>
      <c r="AO107" s="2">
        <v>21.0</v>
      </c>
      <c r="AP107" s="2">
        <v>36.0</v>
      </c>
      <c r="AQ107" s="2">
        <v>32.0</v>
      </c>
      <c r="AR107" s="2">
        <v>58.0</v>
      </c>
      <c r="AS107" s="2">
        <v>58.0</v>
      </c>
      <c r="AT107" s="2">
        <v>30.0</v>
      </c>
      <c r="AU107" s="2">
        <v>33.0</v>
      </c>
      <c r="AV107" s="2">
        <v>50.0</v>
      </c>
      <c r="AW107" s="2">
        <v>37.0</v>
      </c>
      <c r="AX107" s="2">
        <v>45.0</v>
      </c>
      <c r="AY107" s="2">
        <v>44.0</v>
      </c>
      <c r="AZ107" s="2">
        <v>23.0</v>
      </c>
      <c r="BA107" s="3"/>
      <c r="BB107" s="3"/>
      <c r="BC107" s="3"/>
      <c r="BD107" s="3"/>
      <c r="BE107" s="1">
        <v>106.0</v>
      </c>
      <c r="BF107" s="3"/>
    </row>
    <row r="108" ht="15.75" customHeight="1">
      <c r="A108" s="1">
        <v>107.0</v>
      </c>
      <c r="B108" s="2">
        <v>38.0</v>
      </c>
      <c r="C108" s="2">
        <v>25.0</v>
      </c>
      <c r="D108" s="2">
        <v>41.0</v>
      </c>
      <c r="E108" s="2">
        <v>43.0</v>
      </c>
      <c r="F108" s="2">
        <v>35.0</v>
      </c>
      <c r="G108" s="2">
        <v>35.0</v>
      </c>
      <c r="H108" s="2">
        <v>49.0</v>
      </c>
      <c r="I108" s="2">
        <v>32.0</v>
      </c>
      <c r="J108" s="2">
        <v>40.0</v>
      </c>
      <c r="K108" s="2">
        <v>60.0</v>
      </c>
      <c r="L108" s="2">
        <v>56.0</v>
      </c>
      <c r="M108" s="2">
        <v>43.0</v>
      </c>
      <c r="N108" s="2">
        <v>31.0</v>
      </c>
      <c r="O108" s="2">
        <v>60.0</v>
      </c>
      <c r="P108" s="2">
        <v>68.0</v>
      </c>
      <c r="Q108" s="2">
        <v>30.0</v>
      </c>
      <c r="R108" s="2">
        <v>38.0</v>
      </c>
      <c r="S108" s="2">
        <v>50.0</v>
      </c>
      <c r="T108" s="2">
        <v>62.0</v>
      </c>
      <c r="U108" s="2">
        <v>46.0</v>
      </c>
      <c r="V108" s="2">
        <v>49.0</v>
      </c>
      <c r="W108" s="2">
        <v>30.0</v>
      </c>
      <c r="X108" s="2">
        <v>34.0</v>
      </c>
      <c r="Y108" s="2">
        <v>48.0</v>
      </c>
      <c r="Z108" s="2">
        <v>64.0</v>
      </c>
      <c r="AA108" s="2">
        <v>38.0</v>
      </c>
      <c r="AB108" s="2" t="s">
        <v>0</v>
      </c>
      <c r="AC108" s="2">
        <v>40.0</v>
      </c>
      <c r="AD108" s="2">
        <v>60.0</v>
      </c>
      <c r="AE108" s="2">
        <v>35.0</v>
      </c>
      <c r="AF108" s="2">
        <v>46.0</v>
      </c>
      <c r="AG108" s="2">
        <v>20.0</v>
      </c>
      <c r="AH108" s="2">
        <v>30.0</v>
      </c>
      <c r="AI108" s="2" t="s">
        <v>2</v>
      </c>
      <c r="AJ108" s="2">
        <v>15.0</v>
      </c>
      <c r="AK108" s="2">
        <v>38.0</v>
      </c>
      <c r="AL108" s="2">
        <v>55.0</v>
      </c>
      <c r="AM108" s="2">
        <v>58.0</v>
      </c>
      <c r="AN108" s="2">
        <v>68.0</v>
      </c>
      <c r="AO108" s="2" t="s">
        <v>2</v>
      </c>
      <c r="AP108" s="2">
        <v>45.0</v>
      </c>
      <c r="AQ108" s="2">
        <v>56.0</v>
      </c>
      <c r="AR108" s="2">
        <v>39.0</v>
      </c>
      <c r="AS108" s="2">
        <v>54.0</v>
      </c>
      <c r="AT108" s="2">
        <v>22.0</v>
      </c>
      <c r="AU108" s="2">
        <v>25.0</v>
      </c>
      <c r="AV108" s="2">
        <v>47.0</v>
      </c>
      <c r="AW108" s="2">
        <v>60.0</v>
      </c>
      <c r="AX108" s="2">
        <v>64.0</v>
      </c>
      <c r="AY108" s="2">
        <v>50.0</v>
      </c>
      <c r="AZ108" s="2">
        <v>27.0</v>
      </c>
      <c r="BA108" s="3"/>
      <c r="BB108" s="3"/>
      <c r="BC108" s="3"/>
      <c r="BD108" s="3"/>
      <c r="BE108" s="1">
        <v>107.0</v>
      </c>
      <c r="BF108" s="3"/>
    </row>
    <row r="109" ht="15.75" customHeight="1">
      <c r="A109" s="1">
        <v>108.0</v>
      </c>
      <c r="B109" s="2">
        <v>43.0</v>
      </c>
      <c r="C109" s="2">
        <v>21.0</v>
      </c>
      <c r="D109" s="2">
        <v>47.0</v>
      </c>
      <c r="E109" s="2">
        <v>48.0</v>
      </c>
      <c r="F109" s="2">
        <v>33.0</v>
      </c>
      <c r="G109" s="2">
        <v>32.0</v>
      </c>
      <c r="H109" s="2">
        <v>49.0</v>
      </c>
      <c r="I109" s="2">
        <v>30.0</v>
      </c>
      <c r="J109" s="2">
        <v>48.0</v>
      </c>
      <c r="K109" s="2">
        <v>43.0</v>
      </c>
      <c r="L109" s="2">
        <v>3.0</v>
      </c>
      <c r="M109" s="2">
        <v>50.0</v>
      </c>
      <c r="N109" s="2">
        <v>27.0</v>
      </c>
      <c r="O109" s="2">
        <v>51.0</v>
      </c>
      <c r="P109" s="2">
        <v>58.0</v>
      </c>
      <c r="Q109" s="2">
        <v>13.0</v>
      </c>
      <c r="R109" s="2">
        <v>38.0</v>
      </c>
      <c r="S109" s="2">
        <v>65.0</v>
      </c>
      <c r="T109" s="2">
        <v>52.0</v>
      </c>
      <c r="U109" s="2">
        <v>56.0</v>
      </c>
      <c r="V109" s="2" t="s">
        <v>0</v>
      </c>
      <c r="W109" s="2">
        <v>45.0</v>
      </c>
      <c r="X109" s="2">
        <v>12.0</v>
      </c>
      <c r="Y109" s="2">
        <v>64.0</v>
      </c>
      <c r="Z109" s="2">
        <v>47.0</v>
      </c>
      <c r="AA109" s="2">
        <v>28.0</v>
      </c>
      <c r="AB109" s="2">
        <v>50.0</v>
      </c>
      <c r="AC109" s="2">
        <v>44.0</v>
      </c>
      <c r="AD109" s="2">
        <v>62.0</v>
      </c>
      <c r="AE109" s="2">
        <v>31.0</v>
      </c>
      <c r="AF109" s="2">
        <v>56.0</v>
      </c>
      <c r="AG109" s="2">
        <v>8.0</v>
      </c>
      <c r="AH109" s="2">
        <v>50.0</v>
      </c>
      <c r="AI109" s="2">
        <v>5.0</v>
      </c>
      <c r="AJ109" s="2">
        <v>39.0</v>
      </c>
      <c r="AK109" s="2">
        <v>50.0</v>
      </c>
      <c r="AL109" s="2">
        <v>46.0</v>
      </c>
      <c r="AM109" s="2">
        <v>36.0</v>
      </c>
      <c r="AN109" s="2">
        <v>64.0</v>
      </c>
      <c r="AO109" s="2">
        <v>30.0</v>
      </c>
      <c r="AP109" s="2">
        <v>22.0</v>
      </c>
      <c r="AQ109" s="2">
        <v>29.0</v>
      </c>
      <c r="AR109" s="2">
        <v>36.0</v>
      </c>
      <c r="AS109" s="2">
        <v>49.0</v>
      </c>
      <c r="AT109" s="2">
        <v>43.0</v>
      </c>
      <c r="AU109" s="2">
        <v>33.0</v>
      </c>
      <c r="AV109" s="2">
        <v>56.0</v>
      </c>
      <c r="AW109" s="2">
        <v>42.0</v>
      </c>
      <c r="AX109" s="2">
        <v>31.0</v>
      </c>
      <c r="AY109" s="2">
        <v>22.0</v>
      </c>
      <c r="AZ109" s="2">
        <v>25.0</v>
      </c>
      <c r="BA109" s="3"/>
      <c r="BB109" s="3"/>
      <c r="BC109" s="3"/>
      <c r="BD109" s="3"/>
      <c r="BE109" s="1">
        <v>108.0</v>
      </c>
      <c r="BF109" s="3"/>
    </row>
    <row r="110" ht="15.75" customHeight="1">
      <c r="A110" s="1">
        <v>109.0</v>
      </c>
      <c r="B110" s="2">
        <v>15.0</v>
      </c>
      <c r="C110" s="2">
        <v>30.0</v>
      </c>
      <c r="D110" s="2">
        <v>16.0</v>
      </c>
      <c r="E110" s="2">
        <v>36.0</v>
      </c>
      <c r="F110" s="2">
        <v>37.0</v>
      </c>
      <c r="G110" s="2">
        <v>25.0</v>
      </c>
      <c r="H110" s="2">
        <v>27.0</v>
      </c>
      <c r="I110" s="2">
        <v>50.0</v>
      </c>
      <c r="J110" s="2">
        <v>47.0</v>
      </c>
      <c r="K110" s="2">
        <v>63.0</v>
      </c>
      <c r="L110" s="2">
        <v>46.0</v>
      </c>
      <c r="M110" s="2">
        <v>48.0</v>
      </c>
      <c r="N110" s="2">
        <v>33.0</v>
      </c>
      <c r="O110" s="2">
        <v>50.0</v>
      </c>
      <c r="P110" s="2">
        <v>56.0</v>
      </c>
      <c r="Q110" s="2">
        <v>55.0</v>
      </c>
      <c r="R110" s="2">
        <v>41.0</v>
      </c>
      <c r="S110" s="2">
        <v>52.0</v>
      </c>
      <c r="T110" s="2">
        <v>58.0</v>
      </c>
      <c r="U110" s="2">
        <v>61.0</v>
      </c>
      <c r="V110" s="2">
        <v>20.0</v>
      </c>
      <c r="W110" s="2">
        <v>37.0</v>
      </c>
      <c r="X110" s="2">
        <v>28.0</v>
      </c>
      <c r="Y110" s="2">
        <v>68.0</v>
      </c>
      <c r="Z110" s="2">
        <v>14.0</v>
      </c>
      <c r="AA110" s="2">
        <v>55.0</v>
      </c>
      <c r="AB110" s="2">
        <v>23.0</v>
      </c>
      <c r="AC110" s="2">
        <v>44.0</v>
      </c>
      <c r="AD110" s="2">
        <v>55.0</v>
      </c>
      <c r="AE110" s="2">
        <v>42.0</v>
      </c>
      <c r="AF110" s="2">
        <v>36.0</v>
      </c>
      <c r="AG110" s="2">
        <v>56.0</v>
      </c>
      <c r="AH110" s="2">
        <v>28.0</v>
      </c>
      <c r="AI110" s="2">
        <v>16.0</v>
      </c>
      <c r="AJ110" s="2">
        <v>43.0</v>
      </c>
      <c r="AK110" s="2">
        <v>48.0</v>
      </c>
      <c r="AL110" s="2">
        <v>55.0</v>
      </c>
      <c r="AM110" s="2">
        <v>52.0</v>
      </c>
      <c r="AN110" s="2">
        <v>58.0</v>
      </c>
      <c r="AO110" s="2">
        <v>54.0</v>
      </c>
      <c r="AP110" s="2">
        <v>1.0</v>
      </c>
      <c r="AQ110" s="2" t="s">
        <v>2</v>
      </c>
      <c r="AR110" s="2">
        <v>39.0</v>
      </c>
      <c r="AS110" s="2">
        <v>40.0</v>
      </c>
      <c r="AT110" s="2">
        <v>23.0</v>
      </c>
      <c r="AU110" s="2">
        <v>33.0</v>
      </c>
      <c r="AV110" s="2">
        <v>68.0</v>
      </c>
      <c r="AW110" s="2">
        <v>41.0</v>
      </c>
      <c r="AX110" s="2">
        <v>29.0</v>
      </c>
      <c r="AY110" s="2">
        <v>53.0</v>
      </c>
      <c r="AZ110" s="2">
        <v>20.0</v>
      </c>
      <c r="BA110" s="3"/>
      <c r="BB110" s="3"/>
      <c r="BC110" s="3"/>
      <c r="BD110" s="3"/>
      <c r="BE110" s="1">
        <v>109.0</v>
      </c>
      <c r="BF110" s="3"/>
    </row>
    <row r="111" ht="15.75" customHeight="1">
      <c r="A111" s="1">
        <v>110.0</v>
      </c>
      <c r="B111" s="2">
        <v>4.0</v>
      </c>
      <c r="C111" s="2">
        <v>35.0</v>
      </c>
      <c r="D111" s="2" t="s">
        <v>0</v>
      </c>
      <c r="E111" s="2">
        <v>32.0</v>
      </c>
      <c r="F111" s="2">
        <v>29.0</v>
      </c>
      <c r="G111" s="2">
        <v>26.0</v>
      </c>
      <c r="H111" s="2">
        <v>54.0</v>
      </c>
      <c r="I111" s="2">
        <v>49.0</v>
      </c>
      <c r="J111" s="2">
        <v>50.0</v>
      </c>
      <c r="K111" s="2">
        <v>55.0</v>
      </c>
      <c r="L111" s="2">
        <v>36.0</v>
      </c>
      <c r="M111" s="2">
        <v>60.0</v>
      </c>
      <c r="N111" s="2">
        <v>34.0</v>
      </c>
      <c r="O111" s="2">
        <v>48.0</v>
      </c>
      <c r="P111" s="2">
        <v>61.0</v>
      </c>
      <c r="Q111" s="2">
        <v>41.0</v>
      </c>
      <c r="R111" s="2">
        <v>53.0</v>
      </c>
      <c r="S111" s="2">
        <v>53.0</v>
      </c>
      <c r="T111" s="2">
        <v>60.0</v>
      </c>
      <c r="U111" s="2">
        <v>60.0</v>
      </c>
      <c r="V111" s="2">
        <v>46.0</v>
      </c>
      <c r="W111" s="2">
        <v>50.0</v>
      </c>
      <c r="X111" s="2">
        <v>30.0</v>
      </c>
      <c r="Y111" s="2">
        <v>54.0</v>
      </c>
      <c r="Z111" s="2" t="s">
        <v>1</v>
      </c>
      <c r="AA111" s="2">
        <v>46.0</v>
      </c>
      <c r="AB111" s="2">
        <v>48.0</v>
      </c>
      <c r="AC111" s="2">
        <v>35.0</v>
      </c>
      <c r="AD111" s="2">
        <v>48.0</v>
      </c>
      <c r="AE111" s="2">
        <v>43.0</v>
      </c>
      <c r="AF111" s="2">
        <v>21.0</v>
      </c>
      <c r="AG111" s="2">
        <v>54.0</v>
      </c>
      <c r="AH111" s="2">
        <v>24.0</v>
      </c>
      <c r="AI111" s="2">
        <v>18.0</v>
      </c>
      <c r="AJ111" s="2">
        <v>32.0</v>
      </c>
      <c r="AK111" s="2">
        <v>35.0</v>
      </c>
      <c r="AL111" s="2">
        <v>29.0</v>
      </c>
      <c r="AM111" s="2">
        <v>52.0</v>
      </c>
      <c r="AN111" s="2">
        <v>57.0</v>
      </c>
      <c r="AO111" s="2">
        <v>42.0</v>
      </c>
      <c r="AP111" s="2">
        <v>38.0</v>
      </c>
      <c r="AQ111" s="2" t="s">
        <v>2</v>
      </c>
      <c r="AR111" s="2">
        <v>46.0</v>
      </c>
      <c r="AS111" s="2">
        <v>62.0</v>
      </c>
      <c r="AT111" s="2">
        <v>30.0</v>
      </c>
      <c r="AU111" s="2">
        <v>26.0</v>
      </c>
      <c r="AV111" s="2">
        <v>64.0</v>
      </c>
      <c r="AW111" s="2">
        <v>31.0</v>
      </c>
      <c r="AX111" s="2">
        <v>31.0</v>
      </c>
      <c r="AY111" s="2">
        <v>28.0</v>
      </c>
      <c r="AZ111" s="2">
        <v>27.0</v>
      </c>
      <c r="BA111" s="3"/>
      <c r="BB111" s="3"/>
      <c r="BC111" s="3"/>
      <c r="BD111" s="3"/>
      <c r="BE111" s="1">
        <v>110.0</v>
      </c>
      <c r="BF111" s="3"/>
    </row>
    <row r="112" ht="15.75" customHeight="1">
      <c r="A112" s="1">
        <v>111.0</v>
      </c>
      <c r="B112" s="2">
        <v>28.0</v>
      </c>
      <c r="C112" s="2">
        <v>38.0</v>
      </c>
      <c r="D112" s="2">
        <v>44.0</v>
      </c>
      <c r="E112" s="2">
        <v>43.0</v>
      </c>
      <c r="F112" s="2">
        <v>29.0</v>
      </c>
      <c r="G112" s="2">
        <v>23.0</v>
      </c>
      <c r="H112" s="2">
        <v>45.0</v>
      </c>
      <c r="I112" s="2">
        <v>34.0</v>
      </c>
      <c r="J112" s="2">
        <v>46.0</v>
      </c>
      <c r="K112" s="2">
        <v>34.0</v>
      </c>
      <c r="L112" s="2">
        <v>42.0</v>
      </c>
      <c r="M112" s="2">
        <v>40.0</v>
      </c>
      <c r="N112" s="2">
        <v>44.0</v>
      </c>
      <c r="O112" s="2">
        <v>52.0</v>
      </c>
      <c r="P112" s="2">
        <v>68.0</v>
      </c>
      <c r="Q112" s="2">
        <v>53.0</v>
      </c>
      <c r="R112" s="2">
        <v>34.0</v>
      </c>
      <c r="S112" s="2">
        <v>46.0</v>
      </c>
      <c r="T112" s="2">
        <v>54.0</v>
      </c>
      <c r="U112" s="2">
        <v>57.0</v>
      </c>
      <c r="V112" s="2">
        <v>44.0</v>
      </c>
      <c r="W112" s="2">
        <v>52.0</v>
      </c>
      <c r="X112" s="2">
        <v>52.0</v>
      </c>
      <c r="Y112" s="2">
        <v>62.0</v>
      </c>
      <c r="Z112" s="2">
        <v>53.0</v>
      </c>
      <c r="AA112" s="2">
        <v>40.0</v>
      </c>
      <c r="AB112" s="2">
        <v>40.0</v>
      </c>
      <c r="AC112" s="2">
        <v>50.0</v>
      </c>
      <c r="AD112" s="2">
        <v>48.0</v>
      </c>
      <c r="AE112" s="2">
        <v>47.0</v>
      </c>
      <c r="AF112" s="2">
        <v>40.0</v>
      </c>
      <c r="AG112" s="2">
        <v>44.0</v>
      </c>
      <c r="AH112" s="2">
        <v>28.0</v>
      </c>
      <c r="AI112" s="2">
        <v>29.0</v>
      </c>
      <c r="AJ112" s="2">
        <v>5.0</v>
      </c>
      <c r="AK112" s="2">
        <v>22.0</v>
      </c>
      <c r="AL112" s="2">
        <v>34.0</v>
      </c>
      <c r="AM112" s="2">
        <v>46.0</v>
      </c>
      <c r="AN112" s="2">
        <v>54.0</v>
      </c>
      <c r="AO112" s="2">
        <v>45.0</v>
      </c>
      <c r="AP112" s="2">
        <v>25.0</v>
      </c>
      <c r="AQ112" s="2">
        <v>42.0</v>
      </c>
      <c r="AR112" s="2">
        <v>44.0</v>
      </c>
      <c r="AS112" s="2">
        <v>54.0</v>
      </c>
      <c r="AT112" s="2">
        <v>46.0</v>
      </c>
      <c r="AU112" s="2">
        <v>25.0</v>
      </c>
      <c r="AV112" s="2">
        <v>53.0</v>
      </c>
      <c r="AW112" s="2">
        <v>36.0</v>
      </c>
      <c r="AX112" s="2">
        <v>32.0</v>
      </c>
      <c r="AY112" s="2">
        <v>39.0</v>
      </c>
      <c r="AZ112" s="2">
        <v>19.0</v>
      </c>
      <c r="BA112" s="3"/>
      <c r="BB112" s="3"/>
      <c r="BC112" s="3"/>
      <c r="BD112" s="3"/>
      <c r="BE112" s="1">
        <v>111.0</v>
      </c>
      <c r="BF112" s="3"/>
    </row>
    <row r="113" ht="15.75" customHeight="1">
      <c r="A113" s="1">
        <v>112.0</v>
      </c>
      <c r="B113" s="2">
        <v>34.0</v>
      </c>
      <c r="C113" s="2">
        <v>32.0</v>
      </c>
      <c r="D113" s="2">
        <v>41.0</v>
      </c>
      <c r="E113" s="2">
        <v>33.0</v>
      </c>
      <c r="F113" s="2">
        <v>25.0</v>
      </c>
      <c r="G113" s="2">
        <v>27.0</v>
      </c>
      <c r="H113" s="2">
        <v>50.0</v>
      </c>
      <c r="I113" s="2">
        <v>31.0</v>
      </c>
      <c r="J113" s="2">
        <v>46.0</v>
      </c>
      <c r="K113" s="2">
        <v>54.0</v>
      </c>
      <c r="L113" s="2">
        <v>41.0</v>
      </c>
      <c r="M113" s="2">
        <v>36.0</v>
      </c>
      <c r="N113" s="2">
        <v>42.0</v>
      </c>
      <c r="O113" s="2">
        <v>62.0</v>
      </c>
      <c r="P113" s="2">
        <v>62.0</v>
      </c>
      <c r="Q113" s="2">
        <v>56.0</v>
      </c>
      <c r="R113" s="2">
        <v>41.0</v>
      </c>
      <c r="S113" s="2">
        <v>49.0</v>
      </c>
      <c r="T113" s="2">
        <v>68.0</v>
      </c>
      <c r="U113" s="2">
        <v>54.0</v>
      </c>
      <c r="V113" s="2">
        <v>41.0</v>
      </c>
      <c r="W113" s="2">
        <v>44.0</v>
      </c>
      <c r="X113" s="2">
        <v>40.0</v>
      </c>
      <c r="Y113" s="2">
        <v>55.0</v>
      </c>
      <c r="Z113" s="2">
        <v>45.0</v>
      </c>
      <c r="AA113" s="2">
        <v>33.0</v>
      </c>
      <c r="AB113" s="2">
        <v>30.0</v>
      </c>
      <c r="AC113" s="2">
        <v>37.0</v>
      </c>
      <c r="AD113" s="2">
        <v>42.0</v>
      </c>
      <c r="AE113" s="2">
        <v>49.0</v>
      </c>
      <c r="AF113" s="2">
        <v>36.0</v>
      </c>
      <c r="AG113" s="2">
        <v>20.0</v>
      </c>
      <c r="AH113" s="2">
        <v>38.0</v>
      </c>
      <c r="AI113" s="2">
        <v>32.0</v>
      </c>
      <c r="AJ113" s="2">
        <v>42.0</v>
      </c>
      <c r="AK113" s="2">
        <v>45.0</v>
      </c>
      <c r="AL113" s="2">
        <v>47.0</v>
      </c>
      <c r="AM113" s="2">
        <v>23.0</v>
      </c>
      <c r="AN113" s="2">
        <v>56.0</v>
      </c>
      <c r="AO113" s="2">
        <v>26.0</v>
      </c>
      <c r="AP113" s="2">
        <v>45.0</v>
      </c>
      <c r="AQ113" s="2">
        <v>42.0</v>
      </c>
      <c r="AR113" s="2">
        <v>48.0</v>
      </c>
      <c r="AS113" s="2">
        <v>50.0</v>
      </c>
      <c r="AT113" s="2">
        <v>34.0</v>
      </c>
      <c r="AU113" s="2">
        <v>24.0</v>
      </c>
      <c r="AV113" s="2">
        <v>58.0</v>
      </c>
      <c r="AW113" s="2">
        <v>35.0</v>
      </c>
      <c r="AX113" s="2">
        <v>56.0</v>
      </c>
      <c r="AY113" s="2">
        <v>27.0</v>
      </c>
      <c r="AZ113" s="2">
        <v>25.0</v>
      </c>
      <c r="BA113" s="3"/>
      <c r="BB113" s="3"/>
      <c r="BC113" s="3"/>
      <c r="BD113" s="3"/>
      <c r="BE113" s="1">
        <v>112.0</v>
      </c>
      <c r="BF113" s="3"/>
    </row>
    <row r="114" ht="15.75" customHeight="1">
      <c r="A114" s="1">
        <v>113.0</v>
      </c>
      <c r="B114" s="2">
        <v>21.0</v>
      </c>
      <c r="C114" s="2">
        <v>29.0</v>
      </c>
      <c r="D114" s="2">
        <v>35.0</v>
      </c>
      <c r="E114" s="2">
        <v>13.0</v>
      </c>
      <c r="F114" s="2">
        <v>37.0</v>
      </c>
      <c r="G114" s="2">
        <v>50.0</v>
      </c>
      <c r="H114" s="2">
        <v>50.0</v>
      </c>
      <c r="I114" s="2" t="s">
        <v>0</v>
      </c>
      <c r="J114" s="2">
        <v>34.0</v>
      </c>
      <c r="K114" s="2">
        <v>56.0</v>
      </c>
      <c r="L114" s="2">
        <v>46.0</v>
      </c>
      <c r="M114" s="2">
        <v>30.0</v>
      </c>
      <c r="N114" s="2" t="s">
        <v>0</v>
      </c>
      <c r="O114" s="2">
        <v>60.0</v>
      </c>
      <c r="P114" s="2">
        <v>68.0</v>
      </c>
      <c r="Q114" s="2">
        <v>53.0</v>
      </c>
      <c r="R114" s="2">
        <v>26.0</v>
      </c>
      <c r="S114" s="2">
        <v>42.0</v>
      </c>
      <c r="T114" s="2">
        <v>68.0</v>
      </c>
      <c r="U114" s="2">
        <v>58.0</v>
      </c>
      <c r="V114" s="2">
        <v>41.0</v>
      </c>
      <c r="W114" s="2">
        <v>49.0</v>
      </c>
      <c r="X114" s="4"/>
      <c r="Y114" s="2">
        <v>60.0</v>
      </c>
      <c r="Z114" s="2">
        <v>58.0</v>
      </c>
      <c r="AA114" s="2">
        <v>43.0</v>
      </c>
      <c r="AB114" s="2">
        <v>30.0</v>
      </c>
      <c r="AC114" s="2">
        <v>62.0</v>
      </c>
      <c r="AD114" s="2">
        <v>52.0</v>
      </c>
      <c r="AE114" s="2">
        <v>27.0</v>
      </c>
      <c r="AF114" s="2">
        <v>33.0</v>
      </c>
      <c r="AG114" s="2">
        <v>48.0</v>
      </c>
      <c r="AH114" s="2" t="s">
        <v>1</v>
      </c>
      <c r="AI114" s="2">
        <v>57.0</v>
      </c>
      <c r="AJ114" s="2">
        <v>68.0</v>
      </c>
      <c r="AK114" s="2">
        <v>10.0</v>
      </c>
      <c r="AL114" s="2">
        <v>36.0</v>
      </c>
      <c r="AM114" s="2">
        <v>35.0</v>
      </c>
      <c r="AN114" s="2">
        <v>60.0</v>
      </c>
      <c r="AO114" s="2">
        <v>36.0</v>
      </c>
      <c r="AP114" s="2">
        <v>38.0</v>
      </c>
      <c r="AQ114" s="2">
        <v>39.0</v>
      </c>
      <c r="AR114" s="2">
        <v>45.0</v>
      </c>
      <c r="AS114" s="2">
        <v>62.0</v>
      </c>
      <c r="AT114" s="2">
        <v>36.0</v>
      </c>
      <c r="AU114" s="2">
        <v>25.0</v>
      </c>
      <c r="AV114" s="2">
        <v>60.0</v>
      </c>
      <c r="AW114" s="2">
        <v>57.0</v>
      </c>
      <c r="AX114" s="2">
        <v>57.0</v>
      </c>
      <c r="AY114" s="2">
        <v>39.0</v>
      </c>
      <c r="AZ114" s="3"/>
      <c r="BA114" s="3"/>
      <c r="BB114" s="3"/>
      <c r="BC114" s="3"/>
      <c r="BD114" s="3"/>
      <c r="BE114" s="1">
        <v>113.0</v>
      </c>
      <c r="BF114" s="3"/>
    </row>
    <row r="115" ht="15.75" customHeight="1">
      <c r="A115" s="1">
        <v>114.0</v>
      </c>
      <c r="B115" s="2">
        <v>32.0</v>
      </c>
      <c r="C115" s="2">
        <v>34.0</v>
      </c>
      <c r="D115" s="2">
        <v>40.0</v>
      </c>
      <c r="E115" s="2">
        <v>45.0</v>
      </c>
      <c r="F115" s="2">
        <v>44.0</v>
      </c>
      <c r="G115" s="2">
        <v>35.0</v>
      </c>
      <c r="H115" s="2">
        <v>45.0</v>
      </c>
      <c r="I115" s="2">
        <v>53.0</v>
      </c>
      <c r="J115" s="2">
        <v>34.0</v>
      </c>
      <c r="K115" s="2">
        <v>46.0</v>
      </c>
      <c r="L115" s="2">
        <v>37.0</v>
      </c>
      <c r="M115" s="2">
        <v>34.0</v>
      </c>
      <c r="N115" s="2">
        <v>51.0</v>
      </c>
      <c r="O115" s="2">
        <v>46.0</v>
      </c>
      <c r="P115" s="2">
        <v>68.0</v>
      </c>
      <c r="Q115" s="2">
        <v>44.0</v>
      </c>
      <c r="R115" s="2">
        <v>45.0</v>
      </c>
      <c r="S115" s="2">
        <v>46.0</v>
      </c>
      <c r="T115" s="2">
        <v>56.0</v>
      </c>
      <c r="U115" s="2">
        <v>58.0</v>
      </c>
      <c r="V115" s="2">
        <v>21.0</v>
      </c>
      <c r="W115" s="2">
        <v>31.0</v>
      </c>
      <c r="X115" s="2">
        <v>48.0</v>
      </c>
      <c r="Y115" s="2">
        <v>68.0</v>
      </c>
      <c r="Z115" s="2">
        <v>68.0</v>
      </c>
      <c r="AA115" s="2">
        <v>38.0</v>
      </c>
      <c r="AB115" s="2">
        <v>21.0</v>
      </c>
      <c r="AC115" s="2">
        <v>45.0</v>
      </c>
      <c r="AD115" s="2">
        <v>26.0</v>
      </c>
      <c r="AE115" s="2">
        <v>43.0</v>
      </c>
      <c r="AF115" s="2">
        <v>36.0</v>
      </c>
      <c r="AG115" s="2">
        <v>21.0</v>
      </c>
      <c r="AH115" s="2">
        <v>36.0</v>
      </c>
      <c r="AI115" s="2">
        <v>42.0</v>
      </c>
      <c r="AJ115" s="2">
        <v>48.0</v>
      </c>
      <c r="AK115" s="2">
        <v>36.0</v>
      </c>
      <c r="AL115" s="2">
        <v>40.0</v>
      </c>
      <c r="AM115" s="2">
        <v>44.0</v>
      </c>
      <c r="AN115" s="2">
        <v>64.0</v>
      </c>
      <c r="AO115" s="2">
        <v>63.0</v>
      </c>
      <c r="AP115" s="2">
        <v>39.0</v>
      </c>
      <c r="AQ115" s="2" t="s">
        <v>2</v>
      </c>
      <c r="AR115" s="2">
        <v>49.0</v>
      </c>
      <c r="AS115" s="2">
        <v>60.0</v>
      </c>
      <c r="AT115" s="2">
        <v>36.0</v>
      </c>
      <c r="AU115" s="2">
        <v>18.0</v>
      </c>
      <c r="AV115" s="2">
        <v>51.0</v>
      </c>
      <c r="AW115" s="2">
        <v>38.0</v>
      </c>
      <c r="AX115" s="2">
        <v>60.0</v>
      </c>
      <c r="AY115" s="2">
        <v>32.0</v>
      </c>
      <c r="AZ115" s="3"/>
      <c r="BA115" s="3"/>
      <c r="BB115" s="3"/>
      <c r="BC115" s="3"/>
      <c r="BD115" s="3"/>
      <c r="BE115" s="1">
        <v>114.0</v>
      </c>
      <c r="BF115" s="3"/>
    </row>
    <row r="116" ht="15.75" customHeight="1">
      <c r="A116" s="1">
        <v>115.0</v>
      </c>
      <c r="B116" s="2">
        <v>36.0</v>
      </c>
      <c r="C116" s="2">
        <v>34.0</v>
      </c>
      <c r="D116" s="2">
        <v>47.0</v>
      </c>
      <c r="E116" s="2">
        <v>68.0</v>
      </c>
      <c r="F116" s="2">
        <v>43.0</v>
      </c>
      <c r="G116" s="2">
        <v>30.0</v>
      </c>
      <c r="H116" s="2">
        <v>46.0</v>
      </c>
      <c r="I116" s="2">
        <v>86.0</v>
      </c>
      <c r="J116" s="2">
        <v>32.0</v>
      </c>
      <c r="K116" s="2">
        <v>54.0</v>
      </c>
      <c r="L116" s="2">
        <v>32.0</v>
      </c>
      <c r="M116" s="2">
        <v>42.0</v>
      </c>
      <c r="N116" s="2">
        <v>42.0</v>
      </c>
      <c r="O116" s="2">
        <v>10.0</v>
      </c>
      <c r="P116" s="2">
        <v>51.0</v>
      </c>
      <c r="Q116" s="2">
        <v>55.0</v>
      </c>
      <c r="R116" s="2">
        <v>56.0</v>
      </c>
      <c r="S116" s="2">
        <v>45.0</v>
      </c>
      <c r="T116" s="2">
        <v>48.0</v>
      </c>
      <c r="U116" s="2">
        <v>25.0</v>
      </c>
      <c r="V116" s="2">
        <v>39.0</v>
      </c>
      <c r="W116" s="2">
        <v>53.0</v>
      </c>
      <c r="X116" s="2">
        <v>52.0</v>
      </c>
      <c r="Y116" s="2">
        <v>60.0</v>
      </c>
      <c r="Z116" s="2">
        <v>23.0</v>
      </c>
      <c r="AA116" s="2">
        <v>34.0</v>
      </c>
      <c r="AB116" s="2">
        <v>23.0</v>
      </c>
      <c r="AC116" s="2">
        <v>40.0</v>
      </c>
      <c r="AD116" s="2">
        <v>34.0</v>
      </c>
      <c r="AE116" s="2">
        <v>38.0</v>
      </c>
      <c r="AF116" s="2">
        <v>57.0</v>
      </c>
      <c r="AG116" s="2">
        <v>31.0</v>
      </c>
      <c r="AH116" s="2">
        <v>24.0</v>
      </c>
      <c r="AI116" s="2">
        <v>50.0</v>
      </c>
      <c r="AJ116" s="2">
        <v>28.0</v>
      </c>
      <c r="AK116" s="2">
        <v>15.0</v>
      </c>
      <c r="AL116" s="2">
        <v>14.0</v>
      </c>
      <c r="AM116" s="2">
        <v>27.0</v>
      </c>
      <c r="AN116" s="2">
        <v>46.0</v>
      </c>
      <c r="AO116" s="2">
        <v>50.0</v>
      </c>
      <c r="AP116" s="2">
        <v>45.0</v>
      </c>
      <c r="AQ116" s="2">
        <v>30.0</v>
      </c>
      <c r="AR116" s="2">
        <v>50.0</v>
      </c>
      <c r="AS116" s="2">
        <v>48.0</v>
      </c>
      <c r="AT116" s="2">
        <v>41.0</v>
      </c>
      <c r="AU116" s="2">
        <v>36.0</v>
      </c>
      <c r="AV116" s="2">
        <v>62.0</v>
      </c>
      <c r="AW116" s="2">
        <v>48.0</v>
      </c>
      <c r="AX116" s="2">
        <v>46.0</v>
      </c>
      <c r="AY116" s="2" t="s">
        <v>1</v>
      </c>
      <c r="AZ116" s="3"/>
      <c r="BA116" s="3"/>
      <c r="BB116" s="3"/>
      <c r="BC116" s="3"/>
      <c r="BD116" s="3"/>
      <c r="BE116" s="1">
        <v>115.0</v>
      </c>
      <c r="BF116" s="3"/>
    </row>
    <row r="117" ht="15.75" customHeight="1">
      <c r="A117" s="1">
        <v>116.0</v>
      </c>
      <c r="B117" s="2">
        <v>19.0</v>
      </c>
      <c r="C117" s="2">
        <v>30.0</v>
      </c>
      <c r="D117" s="2">
        <v>38.0</v>
      </c>
      <c r="E117" s="2">
        <v>49.0</v>
      </c>
      <c r="F117" s="2">
        <v>52.0</v>
      </c>
      <c r="G117" s="2">
        <v>15.0</v>
      </c>
      <c r="H117" s="2">
        <v>50.0</v>
      </c>
      <c r="I117" s="2">
        <v>25.0</v>
      </c>
      <c r="J117" s="2">
        <v>24.0</v>
      </c>
      <c r="K117" s="2">
        <v>58.0</v>
      </c>
      <c r="L117" s="2">
        <v>49.0</v>
      </c>
      <c r="M117" s="2">
        <v>80.0</v>
      </c>
      <c r="N117" s="2">
        <v>59.0</v>
      </c>
      <c r="O117" s="2">
        <v>40.0</v>
      </c>
      <c r="P117" s="2">
        <v>68.0</v>
      </c>
      <c r="Q117" s="2">
        <v>58.0</v>
      </c>
      <c r="R117" s="2">
        <v>43.0</v>
      </c>
      <c r="S117" s="2">
        <v>58.0</v>
      </c>
      <c r="T117" s="2">
        <v>64.0</v>
      </c>
      <c r="U117" s="2">
        <v>54.0</v>
      </c>
      <c r="V117" s="2">
        <v>35.0</v>
      </c>
      <c r="W117" s="2">
        <v>43.0</v>
      </c>
      <c r="X117" s="2">
        <v>40.0</v>
      </c>
      <c r="Y117" s="2">
        <v>68.0</v>
      </c>
      <c r="Z117" s="2">
        <v>39.0</v>
      </c>
      <c r="AA117" s="2">
        <v>28.0</v>
      </c>
      <c r="AB117" s="2" t="s">
        <v>0</v>
      </c>
      <c r="AC117" s="2">
        <v>52.0</v>
      </c>
      <c r="AD117" s="2">
        <v>50.0</v>
      </c>
      <c r="AE117" s="2">
        <v>38.0</v>
      </c>
      <c r="AF117" s="2">
        <v>54.0</v>
      </c>
      <c r="AG117" s="2">
        <v>18.0</v>
      </c>
      <c r="AH117" s="2">
        <v>30.0</v>
      </c>
      <c r="AI117" s="2">
        <v>52.0</v>
      </c>
      <c r="AJ117" s="2">
        <v>20.0</v>
      </c>
      <c r="AK117" s="2">
        <v>36.0</v>
      </c>
      <c r="AL117" s="2">
        <v>11.0</v>
      </c>
      <c r="AM117" s="2">
        <v>34.0</v>
      </c>
      <c r="AN117" s="2">
        <v>40.0</v>
      </c>
      <c r="AO117" s="2">
        <v>59.0</v>
      </c>
      <c r="AP117" s="2">
        <v>24.0</v>
      </c>
      <c r="AQ117" s="2">
        <v>50.0</v>
      </c>
      <c r="AR117" s="2">
        <v>47.0</v>
      </c>
      <c r="AS117" s="2">
        <v>51.0</v>
      </c>
      <c r="AT117" s="2">
        <v>47.0</v>
      </c>
      <c r="AU117" s="2">
        <v>28.0</v>
      </c>
      <c r="AV117" s="2">
        <v>50.0</v>
      </c>
      <c r="AW117" s="2">
        <v>58.0</v>
      </c>
      <c r="AX117" s="2">
        <v>36.0</v>
      </c>
      <c r="AY117" s="2">
        <v>32.0</v>
      </c>
      <c r="AZ117" s="3"/>
      <c r="BA117" s="3"/>
      <c r="BB117" s="3"/>
      <c r="BC117" s="3"/>
      <c r="BD117" s="3"/>
      <c r="BE117" s="1">
        <v>116.0</v>
      </c>
      <c r="BF117" s="3"/>
    </row>
    <row r="118" ht="15.75" customHeight="1">
      <c r="A118" s="1">
        <v>117.0</v>
      </c>
      <c r="B118" s="2">
        <v>45.0</v>
      </c>
      <c r="C118" s="2">
        <v>44.0</v>
      </c>
      <c r="D118" s="2">
        <v>40.0</v>
      </c>
      <c r="E118" s="2">
        <v>49.0</v>
      </c>
      <c r="F118" s="2">
        <v>38.0</v>
      </c>
      <c r="G118" s="2">
        <v>39.0</v>
      </c>
      <c r="H118" s="2">
        <v>54.0</v>
      </c>
      <c r="I118" s="2">
        <v>16.0</v>
      </c>
      <c r="J118" s="2">
        <v>30.0</v>
      </c>
      <c r="K118" s="2">
        <v>64.0</v>
      </c>
      <c r="L118" s="2">
        <v>51.0</v>
      </c>
      <c r="M118" s="2">
        <v>83.0</v>
      </c>
      <c r="N118" s="2">
        <v>46.0</v>
      </c>
      <c r="O118" s="2">
        <v>47.0</v>
      </c>
      <c r="P118" s="2">
        <v>69.0</v>
      </c>
      <c r="Q118" s="2">
        <v>50.0</v>
      </c>
      <c r="R118" s="2">
        <v>30.0</v>
      </c>
      <c r="S118" s="2">
        <v>34.0</v>
      </c>
      <c r="T118" s="2">
        <v>62.0</v>
      </c>
      <c r="U118" s="2">
        <v>44.0</v>
      </c>
      <c r="V118" s="2">
        <v>38.0</v>
      </c>
      <c r="W118" s="2">
        <v>39.0</v>
      </c>
      <c r="X118" s="2">
        <v>34.0</v>
      </c>
      <c r="Y118" s="2">
        <v>36.0</v>
      </c>
      <c r="Z118" s="2">
        <v>44.0</v>
      </c>
      <c r="AA118" s="2">
        <v>24.0</v>
      </c>
      <c r="AB118" s="2">
        <v>22.0</v>
      </c>
      <c r="AC118" s="2">
        <v>52.0</v>
      </c>
      <c r="AD118" s="2">
        <v>50.0</v>
      </c>
      <c r="AE118" s="2">
        <v>35.0</v>
      </c>
      <c r="AF118" s="2">
        <v>44.0</v>
      </c>
      <c r="AG118" s="2">
        <v>30.0</v>
      </c>
      <c r="AH118" s="2">
        <v>25.0</v>
      </c>
      <c r="AI118" s="2">
        <v>60.0</v>
      </c>
      <c r="AJ118" s="2">
        <v>45.0</v>
      </c>
      <c r="AK118" s="2">
        <v>34.0</v>
      </c>
      <c r="AL118" s="2">
        <v>27.0</v>
      </c>
      <c r="AM118" s="2">
        <v>52.0</v>
      </c>
      <c r="AN118" s="2">
        <v>24.0</v>
      </c>
      <c r="AO118" s="2">
        <v>50.0</v>
      </c>
      <c r="AP118" s="2">
        <v>32.0</v>
      </c>
      <c r="AQ118" s="2">
        <v>35.0</v>
      </c>
      <c r="AR118" s="2">
        <v>46.0</v>
      </c>
      <c r="AS118" s="2">
        <v>52.0</v>
      </c>
      <c r="AT118" s="2">
        <v>46.0</v>
      </c>
      <c r="AU118" s="2">
        <v>24.0</v>
      </c>
      <c r="AV118" s="2" t="s">
        <v>1</v>
      </c>
      <c r="AW118" s="2">
        <v>37.0</v>
      </c>
      <c r="AX118" s="2">
        <v>57.0</v>
      </c>
      <c r="AY118" s="2">
        <v>25.0</v>
      </c>
      <c r="AZ118" s="3"/>
      <c r="BA118" s="3"/>
      <c r="BB118" s="3"/>
      <c r="BC118" s="3"/>
      <c r="BD118" s="3"/>
      <c r="BE118" s="1">
        <v>117.0</v>
      </c>
      <c r="BF118" s="3"/>
    </row>
    <row r="119" ht="15.75" customHeight="1">
      <c r="A119" s="1">
        <v>118.0</v>
      </c>
      <c r="B119" s="2">
        <v>38.0</v>
      </c>
      <c r="C119" s="2">
        <v>33.0</v>
      </c>
      <c r="D119" s="2">
        <v>43.0</v>
      </c>
      <c r="E119" s="2">
        <v>83.0</v>
      </c>
      <c r="F119" s="2">
        <v>82.0</v>
      </c>
      <c r="G119" s="2">
        <v>45.0</v>
      </c>
      <c r="H119" s="2">
        <v>58.0</v>
      </c>
      <c r="I119" s="2">
        <v>31.0</v>
      </c>
      <c r="J119" s="2">
        <v>22.0</v>
      </c>
      <c r="K119" s="2">
        <v>47.0</v>
      </c>
      <c r="L119" s="2">
        <v>21.0</v>
      </c>
      <c r="M119" s="2">
        <v>1.0</v>
      </c>
      <c r="N119" s="2">
        <v>41.0</v>
      </c>
      <c r="O119" s="2">
        <v>60.0</v>
      </c>
      <c r="P119" s="2">
        <v>63.0</v>
      </c>
      <c r="Q119" s="2">
        <v>60.0</v>
      </c>
      <c r="R119" s="2">
        <v>10.0</v>
      </c>
      <c r="S119" s="2">
        <v>48.0</v>
      </c>
      <c r="T119" s="2">
        <v>62.0</v>
      </c>
      <c r="U119" s="2">
        <v>60.0</v>
      </c>
      <c r="V119" s="2">
        <v>50.0</v>
      </c>
      <c r="W119" s="2">
        <v>30.0</v>
      </c>
      <c r="X119" s="2">
        <v>40.0</v>
      </c>
      <c r="Y119" s="2">
        <v>30.0</v>
      </c>
      <c r="Z119" s="2" t="s">
        <v>0</v>
      </c>
      <c r="AA119" s="2">
        <v>28.0</v>
      </c>
      <c r="AB119" s="2">
        <v>20.0</v>
      </c>
      <c r="AC119" s="2">
        <v>50.0</v>
      </c>
      <c r="AD119" s="2">
        <v>66.0</v>
      </c>
      <c r="AE119" s="2">
        <v>43.0</v>
      </c>
      <c r="AF119" s="2">
        <v>37.0</v>
      </c>
      <c r="AG119" s="2">
        <v>32.0</v>
      </c>
      <c r="AH119" s="2">
        <v>25.0</v>
      </c>
      <c r="AI119" s="2">
        <v>50.0</v>
      </c>
      <c r="AJ119" s="2">
        <v>33.0</v>
      </c>
      <c r="AK119" s="2">
        <v>27.0</v>
      </c>
      <c r="AL119" s="2">
        <v>45.0</v>
      </c>
      <c r="AM119" s="2">
        <v>38.0</v>
      </c>
      <c r="AN119" s="2">
        <v>42.0</v>
      </c>
      <c r="AO119" s="2">
        <v>47.0</v>
      </c>
      <c r="AP119" s="2">
        <v>26.0</v>
      </c>
      <c r="AQ119" s="2">
        <v>68.0</v>
      </c>
      <c r="AR119" s="2">
        <v>47.0</v>
      </c>
      <c r="AS119" s="2">
        <v>54.0</v>
      </c>
      <c r="AT119" s="2">
        <v>49.0</v>
      </c>
      <c r="AU119" s="2">
        <v>15.0</v>
      </c>
      <c r="AV119" s="2">
        <v>49.0</v>
      </c>
      <c r="AW119" s="2">
        <v>40.0</v>
      </c>
      <c r="AX119" s="2">
        <v>60.0</v>
      </c>
      <c r="AY119" s="2">
        <v>33.0</v>
      </c>
      <c r="AZ119" s="3"/>
      <c r="BA119" s="3"/>
      <c r="BB119" s="3"/>
      <c r="BC119" s="3"/>
      <c r="BD119" s="3"/>
      <c r="BE119" s="1">
        <v>118.0</v>
      </c>
      <c r="BF119" s="3"/>
    </row>
    <row r="120" ht="15.75" customHeight="1">
      <c r="A120" s="1">
        <v>119.0</v>
      </c>
      <c r="B120" s="2">
        <v>36.0</v>
      </c>
      <c r="C120" s="2">
        <v>30.0</v>
      </c>
      <c r="D120" s="2">
        <v>52.0</v>
      </c>
      <c r="E120" s="2">
        <v>52.0</v>
      </c>
      <c r="F120" s="2">
        <v>28.0</v>
      </c>
      <c r="G120" s="2">
        <v>44.0</v>
      </c>
      <c r="H120" s="2">
        <v>56.0</v>
      </c>
      <c r="I120" s="2">
        <v>38.0</v>
      </c>
      <c r="J120" s="2">
        <v>10.0</v>
      </c>
      <c r="K120" s="2">
        <v>53.0</v>
      </c>
      <c r="L120" s="2">
        <v>58.0</v>
      </c>
      <c r="M120" s="2">
        <v>47.0</v>
      </c>
      <c r="N120" s="2">
        <v>50.0</v>
      </c>
      <c r="O120" s="2">
        <v>42.0</v>
      </c>
      <c r="P120" s="2">
        <v>59.0</v>
      </c>
      <c r="Q120" s="2">
        <v>47.0</v>
      </c>
      <c r="R120" s="2">
        <v>65.0</v>
      </c>
      <c r="S120" s="2">
        <v>54.0</v>
      </c>
      <c r="T120" s="2">
        <v>64.0</v>
      </c>
      <c r="U120" s="2">
        <v>51.0</v>
      </c>
      <c r="V120" s="2">
        <v>45.0</v>
      </c>
      <c r="W120" s="2" t="s">
        <v>1</v>
      </c>
      <c r="X120" s="2">
        <v>46.0</v>
      </c>
      <c r="Y120" s="2">
        <v>64.0</v>
      </c>
      <c r="Z120" s="2">
        <v>51.0</v>
      </c>
      <c r="AA120" s="2">
        <v>25.0</v>
      </c>
      <c r="AB120" s="2">
        <v>32.0</v>
      </c>
      <c r="AC120" s="2">
        <v>35.0</v>
      </c>
      <c r="AD120" s="2">
        <v>46.0</v>
      </c>
      <c r="AE120" s="2">
        <v>25.0</v>
      </c>
      <c r="AF120" s="2">
        <v>10.0</v>
      </c>
      <c r="AG120" s="2">
        <v>44.0</v>
      </c>
      <c r="AH120" s="2">
        <v>28.0</v>
      </c>
      <c r="AI120" s="2">
        <v>39.0</v>
      </c>
      <c r="AJ120" s="2">
        <v>24.0</v>
      </c>
      <c r="AK120" s="2">
        <v>36.0</v>
      </c>
      <c r="AL120" s="2">
        <v>69.0</v>
      </c>
      <c r="AM120" s="2">
        <v>48.0</v>
      </c>
      <c r="AN120" s="2">
        <v>50.0</v>
      </c>
      <c r="AO120" s="2">
        <v>43.0</v>
      </c>
      <c r="AP120" s="2">
        <v>46.0</v>
      </c>
      <c r="AQ120" s="2">
        <v>53.0</v>
      </c>
      <c r="AR120" s="2">
        <v>63.0</v>
      </c>
      <c r="AS120" s="2">
        <v>68.0</v>
      </c>
      <c r="AT120" s="2">
        <v>47.0</v>
      </c>
      <c r="AU120" s="2">
        <v>28.0</v>
      </c>
      <c r="AV120" s="2">
        <v>34.0</v>
      </c>
      <c r="AW120" s="2">
        <v>38.0</v>
      </c>
      <c r="AX120" s="2">
        <v>41.0</v>
      </c>
      <c r="AY120" s="2">
        <v>39.0</v>
      </c>
      <c r="AZ120" s="3"/>
      <c r="BA120" s="3"/>
      <c r="BB120" s="3"/>
      <c r="BC120" s="3"/>
      <c r="BD120" s="3"/>
      <c r="BE120" s="1">
        <v>119.0</v>
      </c>
      <c r="BF120" s="3"/>
    </row>
    <row r="121" ht="15.75" customHeight="1">
      <c r="A121" s="1">
        <v>120.0</v>
      </c>
      <c r="B121" s="2">
        <v>41.0</v>
      </c>
      <c r="C121" s="2">
        <v>34.0</v>
      </c>
      <c r="D121" s="2">
        <v>42.0</v>
      </c>
      <c r="E121" s="2">
        <v>5.0</v>
      </c>
      <c r="F121" s="2">
        <v>35.0</v>
      </c>
      <c r="G121" s="2">
        <v>38.0</v>
      </c>
      <c r="H121" s="2">
        <v>61.0</v>
      </c>
      <c r="I121" s="2">
        <v>36.0</v>
      </c>
      <c r="J121" s="2">
        <v>40.0</v>
      </c>
      <c r="K121" s="2">
        <v>46.0</v>
      </c>
      <c r="L121" s="2">
        <v>47.0</v>
      </c>
      <c r="M121" s="2">
        <v>36.0</v>
      </c>
      <c r="N121" s="2">
        <v>84.0</v>
      </c>
      <c r="O121" s="2">
        <v>54.0</v>
      </c>
      <c r="P121" s="2">
        <v>69.0</v>
      </c>
      <c r="Q121" s="2">
        <v>60.0</v>
      </c>
      <c r="R121" s="2">
        <v>41.0</v>
      </c>
      <c r="S121" s="2">
        <v>46.0</v>
      </c>
      <c r="T121" s="2">
        <v>50.0</v>
      </c>
      <c r="U121" s="2">
        <v>50.0</v>
      </c>
      <c r="V121" s="2">
        <v>38.0</v>
      </c>
      <c r="W121" s="2">
        <v>52.0</v>
      </c>
      <c r="X121" s="2">
        <v>38.0</v>
      </c>
      <c r="Y121" s="2">
        <v>54.0</v>
      </c>
      <c r="Z121" s="2">
        <v>41.0</v>
      </c>
      <c r="AA121" s="2">
        <v>11.0</v>
      </c>
      <c r="AB121" s="2">
        <v>28.0</v>
      </c>
      <c r="AC121" s="2">
        <v>5.0</v>
      </c>
      <c r="AD121" s="2">
        <v>58.0</v>
      </c>
      <c r="AE121" s="2">
        <v>46.0</v>
      </c>
      <c r="AF121" s="2">
        <v>47.0</v>
      </c>
      <c r="AG121" s="2">
        <v>44.0</v>
      </c>
      <c r="AH121" s="2">
        <v>9.0</v>
      </c>
      <c r="AI121" s="2">
        <v>68.0</v>
      </c>
      <c r="AJ121" s="2">
        <v>52.0</v>
      </c>
      <c r="AK121" s="2">
        <v>43.0</v>
      </c>
      <c r="AL121" s="2">
        <v>42.0</v>
      </c>
      <c r="AM121" s="2" t="s">
        <v>1</v>
      </c>
      <c r="AN121" s="2">
        <v>32.0</v>
      </c>
      <c r="AO121" s="2">
        <v>48.0</v>
      </c>
      <c r="AP121" s="2">
        <v>12.0</v>
      </c>
      <c r="AQ121" s="2">
        <v>52.0</v>
      </c>
      <c r="AR121" s="2">
        <v>43.0</v>
      </c>
      <c r="AS121" s="2">
        <v>48.0</v>
      </c>
      <c r="AT121" s="2">
        <v>64.0</v>
      </c>
      <c r="AU121" s="2">
        <v>31.0</v>
      </c>
      <c r="AV121" s="2">
        <v>45.0</v>
      </c>
      <c r="AW121" s="2">
        <v>44.0</v>
      </c>
      <c r="AX121" s="2">
        <v>35.0</v>
      </c>
      <c r="AY121" s="2">
        <v>32.0</v>
      </c>
      <c r="AZ121" s="3"/>
      <c r="BA121" s="3"/>
      <c r="BB121" s="3"/>
      <c r="BC121" s="3"/>
      <c r="BD121" s="3"/>
      <c r="BE121" s="1">
        <v>120.0</v>
      </c>
      <c r="BF121" s="3"/>
    </row>
    <row r="122" ht="15.75" customHeight="1">
      <c r="A122" s="1">
        <v>121.0</v>
      </c>
      <c r="B122" s="2">
        <v>35.0</v>
      </c>
      <c r="C122" s="2">
        <v>40.0</v>
      </c>
      <c r="D122" s="2">
        <v>8.0</v>
      </c>
      <c r="E122" s="2">
        <v>43.0</v>
      </c>
      <c r="F122" s="2">
        <v>43.0</v>
      </c>
      <c r="G122" s="2">
        <v>48.0</v>
      </c>
      <c r="H122" s="2">
        <v>28.0</v>
      </c>
      <c r="I122" s="2">
        <v>40.0</v>
      </c>
      <c r="J122" s="2">
        <v>36.0</v>
      </c>
      <c r="K122" s="2">
        <v>39.0</v>
      </c>
      <c r="L122" s="2">
        <v>33.0</v>
      </c>
      <c r="M122" s="2">
        <v>42.0</v>
      </c>
      <c r="N122" s="2">
        <v>41.0</v>
      </c>
      <c r="O122" s="2">
        <v>44.0</v>
      </c>
      <c r="P122" s="2">
        <v>61.0</v>
      </c>
      <c r="Q122" s="2">
        <v>64.0</v>
      </c>
      <c r="R122" s="2">
        <v>28.0</v>
      </c>
      <c r="S122" s="2">
        <v>55.0</v>
      </c>
      <c r="T122" s="2">
        <v>64.0</v>
      </c>
      <c r="U122" s="2">
        <v>62.0</v>
      </c>
      <c r="V122" s="2">
        <v>48.0</v>
      </c>
      <c r="W122" s="2">
        <v>43.0</v>
      </c>
      <c r="X122" s="2">
        <v>34.0</v>
      </c>
      <c r="Y122" s="2">
        <v>42.0</v>
      </c>
      <c r="Z122" s="2">
        <v>61.0</v>
      </c>
      <c r="AA122" s="2">
        <v>25.0</v>
      </c>
      <c r="AB122" s="2">
        <v>40.0</v>
      </c>
      <c r="AC122" s="2">
        <v>26.0</v>
      </c>
      <c r="AD122" s="2">
        <v>56.0</v>
      </c>
      <c r="AE122" s="2">
        <v>44.0</v>
      </c>
      <c r="AF122" s="2">
        <v>55.0</v>
      </c>
      <c r="AG122" s="2">
        <v>50.0</v>
      </c>
      <c r="AH122" s="2">
        <v>8.0</v>
      </c>
      <c r="AI122" s="2">
        <v>55.0</v>
      </c>
      <c r="AJ122" s="2">
        <v>43.0</v>
      </c>
      <c r="AK122" s="2">
        <v>20.0</v>
      </c>
      <c r="AL122" s="2">
        <v>60.0</v>
      </c>
      <c r="AM122" s="2">
        <v>6.0</v>
      </c>
      <c r="AN122" s="2">
        <v>57.0</v>
      </c>
      <c r="AO122" s="2">
        <v>36.0</v>
      </c>
      <c r="AP122" s="2">
        <v>35.0</v>
      </c>
      <c r="AQ122" s="2">
        <v>42.0</v>
      </c>
      <c r="AR122" s="2">
        <v>54.0</v>
      </c>
      <c r="AS122" s="2">
        <v>54.0</v>
      </c>
      <c r="AT122" s="2">
        <v>31.0</v>
      </c>
      <c r="AU122" s="2">
        <v>30.0</v>
      </c>
      <c r="AV122" s="2">
        <v>27.0</v>
      </c>
      <c r="AW122" s="2">
        <v>23.0</v>
      </c>
      <c r="AX122" s="2">
        <v>2.0</v>
      </c>
      <c r="AY122" s="2">
        <v>54.0</v>
      </c>
      <c r="AZ122" s="3"/>
      <c r="BA122" s="3"/>
      <c r="BB122" s="3"/>
      <c r="BC122" s="3"/>
      <c r="BD122" s="3"/>
      <c r="BE122" s="1">
        <v>121.0</v>
      </c>
      <c r="BF122" s="3"/>
    </row>
    <row r="123" ht="15.75" customHeight="1">
      <c r="A123" s="1">
        <v>122.0</v>
      </c>
      <c r="B123" s="2">
        <v>36.0</v>
      </c>
      <c r="C123" s="2">
        <v>33.0</v>
      </c>
      <c r="D123" s="2">
        <v>40.0</v>
      </c>
      <c r="E123" s="2">
        <v>35.0</v>
      </c>
      <c r="F123" s="2">
        <v>23.0</v>
      </c>
      <c r="G123" s="2">
        <v>58.0</v>
      </c>
      <c r="H123" s="2">
        <v>10.0</v>
      </c>
      <c r="I123" s="2">
        <v>37.0</v>
      </c>
      <c r="J123" s="2">
        <v>40.0</v>
      </c>
      <c r="K123" s="2">
        <v>40.0</v>
      </c>
      <c r="L123" s="2">
        <v>52.0</v>
      </c>
      <c r="M123" s="2">
        <v>50.0</v>
      </c>
      <c r="N123" s="2">
        <v>53.0</v>
      </c>
      <c r="O123" s="2">
        <v>58.0</v>
      </c>
      <c r="P123" s="2">
        <v>66.0</v>
      </c>
      <c r="Q123" s="2">
        <v>59.0</v>
      </c>
      <c r="R123" s="2">
        <v>36.0</v>
      </c>
      <c r="S123" s="2">
        <v>43.0</v>
      </c>
      <c r="T123" s="2">
        <v>48.0</v>
      </c>
      <c r="U123" s="2">
        <v>32.0</v>
      </c>
      <c r="V123" s="2">
        <v>36.0</v>
      </c>
      <c r="W123" s="2">
        <v>42.0</v>
      </c>
      <c r="X123" s="2">
        <v>44.0</v>
      </c>
      <c r="Y123" s="2">
        <v>44.0</v>
      </c>
      <c r="Z123" s="2">
        <v>41.0</v>
      </c>
      <c r="AA123" s="2">
        <v>24.0</v>
      </c>
      <c r="AB123" s="2">
        <v>40.0</v>
      </c>
      <c r="AC123" s="2" t="s">
        <v>1</v>
      </c>
      <c r="AD123" s="2">
        <v>41.0</v>
      </c>
      <c r="AE123" s="2">
        <v>36.0</v>
      </c>
      <c r="AF123" s="2">
        <v>68.0</v>
      </c>
      <c r="AG123" s="2">
        <v>35.0</v>
      </c>
      <c r="AH123" s="2">
        <v>23.0</v>
      </c>
      <c r="AI123" s="2">
        <v>50.0</v>
      </c>
      <c r="AJ123" s="2">
        <v>68.0</v>
      </c>
      <c r="AK123" s="2">
        <v>0.0</v>
      </c>
      <c r="AL123" s="2">
        <v>60.0</v>
      </c>
      <c r="AM123" s="2">
        <v>60.0</v>
      </c>
      <c r="AN123" s="2">
        <v>60.0</v>
      </c>
      <c r="AO123" s="2">
        <v>26.0</v>
      </c>
      <c r="AP123" s="2" t="s">
        <v>2</v>
      </c>
      <c r="AQ123" s="2">
        <v>40.0</v>
      </c>
      <c r="AR123" s="2">
        <v>65.0</v>
      </c>
      <c r="AS123" s="2">
        <v>68.0</v>
      </c>
      <c r="AT123" s="2">
        <v>45.0</v>
      </c>
      <c r="AU123" s="2">
        <v>33.0</v>
      </c>
      <c r="AV123" s="2">
        <v>40.0</v>
      </c>
      <c r="AW123" s="2">
        <v>25.0</v>
      </c>
      <c r="AX123" s="2">
        <v>39.0</v>
      </c>
      <c r="AY123" s="2">
        <v>57.0</v>
      </c>
      <c r="AZ123" s="3"/>
      <c r="BA123" s="3"/>
      <c r="BB123" s="3"/>
      <c r="BC123" s="3"/>
      <c r="BD123" s="3"/>
      <c r="BE123" s="1">
        <v>122.0</v>
      </c>
      <c r="BF123" s="3"/>
    </row>
    <row r="124" ht="15.75" customHeight="1">
      <c r="A124" s="1">
        <v>123.0</v>
      </c>
      <c r="B124" s="2">
        <v>24.0</v>
      </c>
      <c r="C124" s="2">
        <v>42.0</v>
      </c>
      <c r="D124" s="2">
        <v>46.0</v>
      </c>
      <c r="E124" s="2">
        <v>63.0</v>
      </c>
      <c r="F124" s="2">
        <v>22.0</v>
      </c>
      <c r="G124" s="2">
        <v>36.0</v>
      </c>
      <c r="H124" s="2">
        <v>46.0</v>
      </c>
      <c r="I124" s="2">
        <v>48.0</v>
      </c>
      <c r="J124" s="2">
        <v>22.0</v>
      </c>
      <c r="K124" s="2">
        <v>41.0</v>
      </c>
      <c r="L124" s="2">
        <v>12.0</v>
      </c>
      <c r="M124" s="2">
        <v>50.0</v>
      </c>
      <c r="N124" s="2">
        <v>61.0</v>
      </c>
      <c r="O124" s="2">
        <v>45.0</v>
      </c>
      <c r="P124" s="2">
        <v>48.0</v>
      </c>
      <c r="Q124" s="2">
        <v>65.0</v>
      </c>
      <c r="R124" s="2">
        <v>41.0</v>
      </c>
      <c r="S124" s="2">
        <v>60.0</v>
      </c>
      <c r="T124" s="2">
        <v>50.0</v>
      </c>
      <c r="U124" s="2">
        <v>58.0</v>
      </c>
      <c r="V124" s="2">
        <v>53.0</v>
      </c>
      <c r="W124" s="2">
        <v>48.0</v>
      </c>
      <c r="X124" s="2">
        <v>52.0</v>
      </c>
      <c r="Y124" s="2">
        <v>45.0</v>
      </c>
      <c r="Z124" s="2">
        <v>52.0</v>
      </c>
      <c r="AA124" s="2">
        <v>16.0</v>
      </c>
      <c r="AB124" s="2">
        <v>43.0</v>
      </c>
      <c r="AC124" s="2">
        <v>40.0</v>
      </c>
      <c r="AD124" s="2">
        <v>64.0</v>
      </c>
      <c r="AE124" s="2">
        <v>51.0</v>
      </c>
      <c r="AF124" s="2">
        <v>50.0</v>
      </c>
      <c r="AG124" s="2">
        <v>45.0</v>
      </c>
      <c r="AH124" s="2">
        <v>20.0</v>
      </c>
      <c r="AI124" s="2">
        <v>54.0</v>
      </c>
      <c r="AJ124" s="2">
        <v>52.0</v>
      </c>
      <c r="AK124" s="2">
        <v>31.0</v>
      </c>
      <c r="AL124" s="2">
        <v>48.0</v>
      </c>
      <c r="AM124" s="2">
        <v>40.0</v>
      </c>
      <c r="AN124" s="2">
        <v>44.0</v>
      </c>
      <c r="AO124" s="2">
        <v>35.0</v>
      </c>
      <c r="AP124" s="2">
        <v>32.0</v>
      </c>
      <c r="AQ124" s="2">
        <v>43.0</v>
      </c>
      <c r="AR124" s="2">
        <v>40.0</v>
      </c>
      <c r="AS124" s="2">
        <v>35.0</v>
      </c>
      <c r="AT124" s="2">
        <v>37.0</v>
      </c>
      <c r="AU124" s="2">
        <v>21.0</v>
      </c>
      <c r="AV124" s="2">
        <v>52.0</v>
      </c>
      <c r="AW124" s="2">
        <v>29.0</v>
      </c>
      <c r="AX124" s="2">
        <v>53.0</v>
      </c>
      <c r="AY124" s="2">
        <v>54.0</v>
      </c>
      <c r="AZ124" s="3"/>
      <c r="BA124" s="3"/>
      <c r="BB124" s="3"/>
      <c r="BC124" s="3"/>
      <c r="BD124" s="3"/>
      <c r="BE124" s="1">
        <v>123.0</v>
      </c>
      <c r="BF124" s="3"/>
    </row>
    <row r="125" ht="15.75" customHeight="1">
      <c r="A125" s="1">
        <v>124.0</v>
      </c>
      <c r="B125" s="2">
        <v>46.0</v>
      </c>
      <c r="C125" s="2">
        <v>25.0</v>
      </c>
      <c r="D125" s="2">
        <v>42.0</v>
      </c>
      <c r="E125" s="2">
        <v>38.0</v>
      </c>
      <c r="F125" s="2">
        <v>27.0</v>
      </c>
      <c r="G125" s="2">
        <v>41.0</v>
      </c>
      <c r="H125" s="2">
        <v>55.0</v>
      </c>
      <c r="I125" s="2">
        <v>40.0</v>
      </c>
      <c r="J125" s="2">
        <v>56.0</v>
      </c>
      <c r="K125" s="2">
        <v>49.0</v>
      </c>
      <c r="L125" s="2">
        <v>25.0</v>
      </c>
      <c r="M125" s="2">
        <v>37.0</v>
      </c>
      <c r="N125" s="2">
        <v>57.0</v>
      </c>
      <c r="O125" s="2">
        <v>34.0</v>
      </c>
      <c r="P125" s="2">
        <v>68.0</v>
      </c>
      <c r="Q125" s="2">
        <v>53.0</v>
      </c>
      <c r="R125" s="2">
        <v>26.0</v>
      </c>
      <c r="S125" s="2">
        <v>43.0</v>
      </c>
      <c r="T125" s="2">
        <v>48.0</v>
      </c>
      <c r="U125" s="2">
        <v>56.0</v>
      </c>
      <c r="V125" s="2">
        <v>49.0</v>
      </c>
      <c r="W125" s="2">
        <v>42.0</v>
      </c>
      <c r="X125" s="2">
        <v>34.0</v>
      </c>
      <c r="Y125" s="2">
        <v>53.0</v>
      </c>
      <c r="Z125" s="2">
        <v>43.0</v>
      </c>
      <c r="AA125" s="2">
        <v>13.0</v>
      </c>
      <c r="AB125" s="2">
        <v>37.0</v>
      </c>
      <c r="AC125" s="2">
        <v>42.0</v>
      </c>
      <c r="AD125" s="2">
        <v>32.0</v>
      </c>
      <c r="AE125" s="2">
        <v>64.0</v>
      </c>
      <c r="AF125" s="2">
        <v>51.0</v>
      </c>
      <c r="AG125" s="2">
        <v>51.0</v>
      </c>
      <c r="AH125" s="2">
        <v>10.0</v>
      </c>
      <c r="AI125" s="2">
        <v>58.0</v>
      </c>
      <c r="AJ125" s="2">
        <v>64.0</v>
      </c>
      <c r="AK125" s="2">
        <v>33.0</v>
      </c>
      <c r="AL125" s="2">
        <v>42.0</v>
      </c>
      <c r="AM125" s="2">
        <v>42.0</v>
      </c>
      <c r="AN125" s="2">
        <v>61.0</v>
      </c>
      <c r="AO125" s="2">
        <v>55.0</v>
      </c>
      <c r="AP125" s="2">
        <v>44.0</v>
      </c>
      <c r="AQ125" s="2">
        <v>52.0</v>
      </c>
      <c r="AR125" s="2">
        <v>47.0</v>
      </c>
      <c r="AS125" s="2">
        <v>52.0</v>
      </c>
      <c r="AT125" s="2">
        <v>35.0</v>
      </c>
      <c r="AU125" s="2">
        <v>34.0</v>
      </c>
      <c r="AV125" s="2">
        <v>62.0</v>
      </c>
      <c r="AW125" s="2" t="s">
        <v>2</v>
      </c>
      <c r="AX125" s="2">
        <v>42.0</v>
      </c>
      <c r="AY125" s="3"/>
      <c r="AZ125" s="3"/>
      <c r="BA125" s="3"/>
      <c r="BB125" s="3"/>
      <c r="BC125" s="3"/>
      <c r="BD125" s="3"/>
      <c r="BE125" s="1">
        <v>124.0</v>
      </c>
      <c r="BF125" s="3"/>
    </row>
    <row r="126" ht="15.75" customHeight="1">
      <c r="A126" s="1">
        <v>125.0</v>
      </c>
      <c r="B126" s="2">
        <v>29.0</v>
      </c>
      <c r="C126" s="2">
        <v>25.0</v>
      </c>
      <c r="D126" s="2">
        <v>33.0</v>
      </c>
      <c r="E126" s="2">
        <v>38.0</v>
      </c>
      <c r="F126" s="2">
        <v>35.0</v>
      </c>
      <c r="G126" s="2">
        <v>33.0</v>
      </c>
      <c r="H126" s="2">
        <v>40.0</v>
      </c>
      <c r="I126" s="2">
        <v>23.0</v>
      </c>
      <c r="J126" s="2">
        <v>20.0</v>
      </c>
      <c r="K126" s="2">
        <v>31.0</v>
      </c>
      <c r="L126" s="2">
        <v>68.0</v>
      </c>
      <c r="M126" s="2">
        <v>50.0</v>
      </c>
      <c r="N126" s="2">
        <v>49.0</v>
      </c>
      <c r="O126" s="2">
        <v>40.0</v>
      </c>
      <c r="P126" s="2">
        <v>63.0</v>
      </c>
      <c r="Q126" s="2">
        <v>49.0</v>
      </c>
      <c r="R126" s="2">
        <v>49.0</v>
      </c>
      <c r="S126" s="2">
        <v>60.0</v>
      </c>
      <c r="T126" s="2">
        <v>52.0</v>
      </c>
      <c r="U126" s="2">
        <v>62.0</v>
      </c>
      <c r="V126" s="2">
        <v>37.0</v>
      </c>
      <c r="W126" s="2">
        <v>45.0</v>
      </c>
      <c r="X126" s="2">
        <v>57.0</v>
      </c>
      <c r="Y126" s="2">
        <v>55.0</v>
      </c>
      <c r="Z126" s="2">
        <v>56.0</v>
      </c>
      <c r="AA126" s="2">
        <v>10.0</v>
      </c>
      <c r="AB126" s="2">
        <v>38.0</v>
      </c>
      <c r="AC126" s="2">
        <v>34.0</v>
      </c>
      <c r="AD126" s="2">
        <v>35.0</v>
      </c>
      <c r="AE126" s="2">
        <v>63.0</v>
      </c>
      <c r="AF126" s="2">
        <v>48.0</v>
      </c>
      <c r="AG126" s="2">
        <v>42.0</v>
      </c>
      <c r="AH126" s="2">
        <v>14.0</v>
      </c>
      <c r="AI126" s="2">
        <v>42.0</v>
      </c>
      <c r="AJ126" s="2">
        <v>39.0</v>
      </c>
      <c r="AK126" s="2">
        <v>18.0</v>
      </c>
      <c r="AL126" s="2">
        <v>40.0</v>
      </c>
      <c r="AM126" s="2">
        <v>48.0</v>
      </c>
      <c r="AN126" s="2">
        <v>63.0</v>
      </c>
      <c r="AO126" s="2">
        <v>53.0</v>
      </c>
      <c r="AP126" s="2">
        <v>41.0</v>
      </c>
      <c r="AQ126" s="2">
        <v>56.0</v>
      </c>
      <c r="AR126" s="2">
        <v>54.0</v>
      </c>
      <c r="AS126" s="2">
        <v>59.0</v>
      </c>
      <c r="AT126" s="2">
        <v>37.0</v>
      </c>
      <c r="AU126" s="2">
        <v>34.0</v>
      </c>
      <c r="AV126" s="2">
        <v>43.0</v>
      </c>
      <c r="AW126" s="2">
        <v>34.0</v>
      </c>
      <c r="AX126" s="2">
        <v>44.0</v>
      </c>
      <c r="AY126" s="3"/>
      <c r="AZ126" s="3"/>
      <c r="BA126" s="3"/>
      <c r="BB126" s="3"/>
      <c r="BC126" s="3"/>
      <c r="BD126" s="3"/>
      <c r="BE126" s="1">
        <v>125.0</v>
      </c>
      <c r="BF126" s="3"/>
    </row>
    <row r="127" ht="15.75" customHeight="1">
      <c r="A127" s="1">
        <v>126.0</v>
      </c>
      <c r="B127" s="2">
        <v>34.0</v>
      </c>
      <c r="C127" s="2">
        <v>42.0</v>
      </c>
      <c r="D127" s="2">
        <v>50.0</v>
      </c>
      <c r="E127" s="2">
        <v>29.0</v>
      </c>
      <c r="F127" s="2">
        <v>31.0</v>
      </c>
      <c r="G127" s="2">
        <v>36.0</v>
      </c>
      <c r="H127" s="2">
        <v>48.0</v>
      </c>
      <c r="I127" s="2">
        <v>33.0</v>
      </c>
      <c r="J127" s="2">
        <v>27.0</v>
      </c>
      <c r="K127" s="2">
        <v>60.0</v>
      </c>
      <c r="L127" s="2">
        <v>68.0</v>
      </c>
      <c r="M127" s="2">
        <v>60.0</v>
      </c>
      <c r="N127" s="2">
        <v>58.0</v>
      </c>
      <c r="O127" s="2">
        <v>48.0</v>
      </c>
      <c r="P127" s="2">
        <v>60.0</v>
      </c>
      <c r="Q127" s="2">
        <v>36.0</v>
      </c>
      <c r="R127" s="2">
        <v>28.0</v>
      </c>
      <c r="S127" s="2">
        <v>68.0</v>
      </c>
      <c r="T127" s="2">
        <v>48.0</v>
      </c>
      <c r="U127" s="2">
        <v>32.0</v>
      </c>
      <c r="V127" s="2">
        <v>35.0</v>
      </c>
      <c r="W127" s="2">
        <v>28.0</v>
      </c>
      <c r="X127" s="2">
        <v>47.0</v>
      </c>
      <c r="Y127" s="2">
        <v>60.0</v>
      </c>
      <c r="Z127" s="2">
        <v>15.0</v>
      </c>
      <c r="AA127" s="2">
        <v>34.0</v>
      </c>
      <c r="AB127" s="2">
        <v>30.0</v>
      </c>
      <c r="AC127" s="2">
        <v>53.0</v>
      </c>
      <c r="AD127" s="2">
        <v>48.0</v>
      </c>
      <c r="AE127" s="2">
        <v>24.0</v>
      </c>
      <c r="AF127" s="2">
        <v>56.0</v>
      </c>
      <c r="AG127" s="2">
        <v>50.0</v>
      </c>
      <c r="AH127" s="2">
        <v>28.0</v>
      </c>
      <c r="AI127" s="2">
        <v>49.0</v>
      </c>
      <c r="AJ127" s="2">
        <v>33.0</v>
      </c>
      <c r="AK127" s="2">
        <v>31.0</v>
      </c>
      <c r="AL127" s="2">
        <v>57.0</v>
      </c>
      <c r="AM127" s="2">
        <v>58.0</v>
      </c>
      <c r="AN127" s="2">
        <v>57.0</v>
      </c>
      <c r="AO127" s="2">
        <v>1.0</v>
      </c>
      <c r="AP127" s="2">
        <v>45.0</v>
      </c>
      <c r="AQ127" s="2">
        <v>50.0</v>
      </c>
      <c r="AR127" s="2">
        <v>48.0</v>
      </c>
      <c r="AS127" s="2">
        <v>53.0</v>
      </c>
      <c r="AT127" s="2" t="s">
        <v>2</v>
      </c>
      <c r="AU127" s="2">
        <v>41.0</v>
      </c>
      <c r="AV127" s="2">
        <v>48.0</v>
      </c>
      <c r="AW127" s="2">
        <v>33.0</v>
      </c>
      <c r="AX127" s="2">
        <v>48.0</v>
      </c>
      <c r="AY127" s="3"/>
      <c r="AZ127" s="3"/>
      <c r="BA127" s="3"/>
      <c r="BB127" s="3"/>
      <c r="BC127" s="3"/>
      <c r="BD127" s="3"/>
      <c r="BE127" s="1">
        <v>126.0</v>
      </c>
      <c r="BF127" s="3"/>
    </row>
    <row r="128" ht="15.75" customHeight="1">
      <c r="A128" s="1">
        <v>127.0</v>
      </c>
      <c r="B128" s="2">
        <v>33.0</v>
      </c>
      <c r="C128" s="2">
        <v>40.0</v>
      </c>
      <c r="D128" s="2">
        <v>24.0</v>
      </c>
      <c r="E128" s="2">
        <v>23.0</v>
      </c>
      <c r="F128" s="2">
        <v>35.0</v>
      </c>
      <c r="G128" s="2">
        <v>40.0</v>
      </c>
      <c r="H128" s="2">
        <v>40.0</v>
      </c>
      <c r="I128" s="2">
        <v>32.0</v>
      </c>
      <c r="J128" s="2">
        <v>21.0</v>
      </c>
      <c r="K128" s="2">
        <v>67.0</v>
      </c>
      <c r="L128" s="2">
        <v>66.0</v>
      </c>
      <c r="M128" s="2">
        <v>55.0</v>
      </c>
      <c r="N128" s="2">
        <v>53.0</v>
      </c>
      <c r="O128" s="2">
        <v>40.0</v>
      </c>
      <c r="P128" s="2">
        <v>10.0</v>
      </c>
      <c r="Q128" s="2">
        <v>48.0</v>
      </c>
      <c r="R128" s="2">
        <v>12.0</v>
      </c>
      <c r="S128" s="2">
        <v>32.0</v>
      </c>
      <c r="T128" s="2">
        <v>60.0</v>
      </c>
      <c r="U128" s="2">
        <v>39.0</v>
      </c>
      <c r="V128" s="2">
        <v>39.0</v>
      </c>
      <c r="W128" s="2">
        <v>21.0</v>
      </c>
      <c r="X128" s="2">
        <v>33.0</v>
      </c>
      <c r="Y128" s="2">
        <v>44.0</v>
      </c>
      <c r="Z128" s="2">
        <v>19.0</v>
      </c>
      <c r="AA128" s="2">
        <v>36.0</v>
      </c>
      <c r="AB128" s="2">
        <v>43.0</v>
      </c>
      <c r="AC128" s="2">
        <v>32.0</v>
      </c>
      <c r="AD128" s="2" t="s">
        <v>3</v>
      </c>
      <c r="AE128" s="2">
        <v>31.0</v>
      </c>
      <c r="AF128" s="2">
        <v>34.0</v>
      </c>
      <c r="AG128" s="2">
        <v>50.0</v>
      </c>
      <c r="AH128" s="2">
        <v>15.0</v>
      </c>
      <c r="AI128" s="2">
        <v>52.0</v>
      </c>
      <c r="AJ128" s="2">
        <v>35.0</v>
      </c>
      <c r="AK128" s="2">
        <v>38.0</v>
      </c>
      <c r="AL128" s="2">
        <v>46.0</v>
      </c>
      <c r="AM128" s="2">
        <v>64.0</v>
      </c>
      <c r="AN128" s="2">
        <v>59.0</v>
      </c>
      <c r="AO128" s="2">
        <v>43.0</v>
      </c>
      <c r="AP128" s="2">
        <v>46.0</v>
      </c>
      <c r="AQ128" s="2">
        <v>38.0</v>
      </c>
      <c r="AR128" s="2">
        <v>60.0</v>
      </c>
      <c r="AS128" s="2">
        <v>59.0</v>
      </c>
      <c r="AT128" s="2">
        <v>12.0</v>
      </c>
      <c r="AU128" s="2">
        <v>46.0</v>
      </c>
      <c r="AV128" s="2">
        <v>39.0</v>
      </c>
      <c r="AW128" s="2">
        <v>33.0</v>
      </c>
      <c r="AX128" s="2">
        <v>55.0</v>
      </c>
      <c r="AY128" s="3"/>
      <c r="AZ128" s="3"/>
      <c r="BA128" s="3"/>
      <c r="BB128" s="3"/>
      <c r="BC128" s="3"/>
      <c r="BD128" s="3"/>
      <c r="BE128" s="1">
        <v>127.0</v>
      </c>
      <c r="BF128" s="3"/>
    </row>
    <row r="129" ht="15.75" customHeight="1">
      <c r="A129" s="1">
        <v>128.0</v>
      </c>
      <c r="B129" s="2">
        <v>36.0</v>
      </c>
      <c r="C129" s="2">
        <v>40.0</v>
      </c>
      <c r="D129" s="2">
        <v>50.0</v>
      </c>
      <c r="E129" s="2">
        <v>45.0</v>
      </c>
      <c r="F129" s="2">
        <v>52.0</v>
      </c>
      <c r="G129" s="2">
        <v>44.0</v>
      </c>
      <c r="H129" s="2">
        <v>40.0</v>
      </c>
      <c r="I129" s="2">
        <v>34.0</v>
      </c>
      <c r="J129" s="2">
        <v>37.0</v>
      </c>
      <c r="K129" s="2">
        <v>55.0</v>
      </c>
      <c r="L129" s="2">
        <v>64.0</v>
      </c>
      <c r="M129" s="2">
        <v>57.0</v>
      </c>
      <c r="N129" s="2">
        <v>53.0</v>
      </c>
      <c r="O129" s="2">
        <v>28.0</v>
      </c>
      <c r="P129" s="2">
        <v>61.0</v>
      </c>
      <c r="Q129" s="2">
        <v>50.0</v>
      </c>
      <c r="R129" s="2">
        <v>16.0</v>
      </c>
      <c r="S129" s="2">
        <v>37.0</v>
      </c>
      <c r="T129" s="2">
        <v>64.0</v>
      </c>
      <c r="U129" s="2">
        <v>24.0</v>
      </c>
      <c r="V129" s="2">
        <v>35.0</v>
      </c>
      <c r="W129" s="2">
        <v>52.0</v>
      </c>
      <c r="X129" s="2">
        <v>30.0</v>
      </c>
      <c r="Y129" s="2">
        <v>58.0</v>
      </c>
      <c r="Z129" s="2">
        <v>23.0</v>
      </c>
      <c r="AA129" s="2">
        <v>42.0</v>
      </c>
      <c r="AB129" s="2">
        <v>17.0</v>
      </c>
      <c r="AC129" s="2">
        <v>33.0</v>
      </c>
      <c r="AD129" s="2">
        <v>52.0</v>
      </c>
      <c r="AE129" s="2">
        <v>41.0</v>
      </c>
      <c r="AF129" s="2">
        <v>42.0</v>
      </c>
      <c r="AG129" s="2">
        <v>64.0</v>
      </c>
      <c r="AH129" s="2">
        <v>40.0</v>
      </c>
      <c r="AI129" s="2">
        <v>62.0</v>
      </c>
      <c r="AJ129" s="2">
        <v>44.0</v>
      </c>
      <c r="AK129" s="2">
        <v>6.0</v>
      </c>
      <c r="AL129" s="2">
        <v>42.0</v>
      </c>
      <c r="AM129" s="2">
        <v>52.0</v>
      </c>
      <c r="AN129" s="2">
        <v>53.0</v>
      </c>
      <c r="AO129" s="2">
        <v>44.0</v>
      </c>
      <c r="AP129" s="2">
        <v>43.0</v>
      </c>
      <c r="AQ129" s="2">
        <v>37.0</v>
      </c>
      <c r="AR129" s="2">
        <v>50.0</v>
      </c>
      <c r="AS129" s="2">
        <v>54.0</v>
      </c>
      <c r="AT129" s="2">
        <v>39.0</v>
      </c>
      <c r="AU129" s="2">
        <v>36.0</v>
      </c>
      <c r="AV129" s="2">
        <v>35.0</v>
      </c>
      <c r="AW129" s="2">
        <v>28.0</v>
      </c>
      <c r="AX129" s="2">
        <v>50.0</v>
      </c>
      <c r="AY129" s="3"/>
      <c r="AZ129" s="3"/>
      <c r="BA129" s="3"/>
      <c r="BB129" s="3"/>
      <c r="BC129" s="3"/>
      <c r="BD129" s="3"/>
      <c r="BE129" s="1">
        <v>128.0</v>
      </c>
      <c r="BF129" s="3"/>
    </row>
    <row r="130" ht="15.75" customHeight="1">
      <c r="A130" s="1">
        <v>129.0</v>
      </c>
      <c r="B130" s="2">
        <v>36.0</v>
      </c>
      <c r="C130" s="2">
        <v>60.0</v>
      </c>
      <c r="D130" s="2">
        <v>44.0</v>
      </c>
      <c r="E130" s="2">
        <v>40.0</v>
      </c>
      <c r="F130" s="2">
        <v>27.0</v>
      </c>
      <c r="G130" s="2">
        <v>45.0</v>
      </c>
      <c r="H130" s="2">
        <v>48.0</v>
      </c>
      <c r="I130" s="2">
        <v>22.0</v>
      </c>
      <c r="J130" s="2">
        <v>37.0</v>
      </c>
      <c r="K130" s="2">
        <v>47.0</v>
      </c>
      <c r="L130" s="2">
        <v>41.0</v>
      </c>
      <c r="M130" s="2">
        <v>50.0</v>
      </c>
      <c r="N130" s="2">
        <v>40.0</v>
      </c>
      <c r="O130" s="2">
        <v>50.0</v>
      </c>
      <c r="P130" s="2">
        <v>68.0</v>
      </c>
      <c r="Q130" s="2">
        <v>44.0</v>
      </c>
      <c r="R130" s="2">
        <v>28.0</v>
      </c>
      <c r="S130" s="2">
        <v>50.0</v>
      </c>
      <c r="T130" s="2">
        <v>50.0</v>
      </c>
      <c r="U130" s="2">
        <v>50.0</v>
      </c>
      <c r="V130" s="2">
        <v>36.0</v>
      </c>
      <c r="W130" s="2">
        <v>30.0</v>
      </c>
      <c r="X130" s="2">
        <v>38.0</v>
      </c>
      <c r="Y130" s="2">
        <v>42.0</v>
      </c>
      <c r="Z130" s="2">
        <v>54.0</v>
      </c>
      <c r="AA130" s="2">
        <v>27.0</v>
      </c>
      <c r="AB130" s="2">
        <v>52.0</v>
      </c>
      <c r="AC130" s="2">
        <v>17.0</v>
      </c>
      <c r="AD130" s="2">
        <v>30.0</v>
      </c>
      <c r="AE130" s="2">
        <v>46.0</v>
      </c>
      <c r="AF130" s="2">
        <v>41.0</v>
      </c>
      <c r="AG130" s="2">
        <v>52.0</v>
      </c>
      <c r="AH130" s="2">
        <v>32.0</v>
      </c>
      <c r="AI130" s="2">
        <v>49.0</v>
      </c>
      <c r="AJ130" s="2">
        <v>41.0</v>
      </c>
      <c r="AK130" s="2">
        <v>52.0</v>
      </c>
      <c r="AL130" s="2">
        <v>45.0</v>
      </c>
      <c r="AM130" s="2">
        <v>47.0</v>
      </c>
      <c r="AN130" s="2">
        <v>48.0</v>
      </c>
      <c r="AO130" s="2">
        <v>53.0</v>
      </c>
      <c r="AP130" s="2">
        <v>39.0</v>
      </c>
      <c r="AQ130" s="2">
        <v>56.0</v>
      </c>
      <c r="AR130" s="2">
        <v>59.0</v>
      </c>
      <c r="AS130" s="2">
        <v>13.0</v>
      </c>
      <c r="AT130" s="2">
        <v>11.0</v>
      </c>
      <c r="AU130" s="2">
        <v>51.0</v>
      </c>
      <c r="AV130" s="2">
        <v>45.0</v>
      </c>
      <c r="AW130" s="2">
        <v>23.0</v>
      </c>
      <c r="AX130" s="2">
        <v>57.0</v>
      </c>
      <c r="AY130" s="3"/>
      <c r="AZ130" s="3"/>
      <c r="BA130" s="3"/>
      <c r="BB130" s="3"/>
      <c r="BC130" s="3"/>
      <c r="BD130" s="3"/>
      <c r="BE130" s="1">
        <v>129.0</v>
      </c>
      <c r="BF130" s="3"/>
    </row>
    <row r="131" ht="15.75" customHeight="1">
      <c r="A131" s="1">
        <v>130.0</v>
      </c>
      <c r="B131" s="2">
        <v>47.0</v>
      </c>
      <c r="C131" s="2">
        <v>27.0</v>
      </c>
      <c r="D131" s="2">
        <v>57.0</v>
      </c>
      <c r="E131" s="2">
        <v>41.0</v>
      </c>
      <c r="F131" s="2">
        <v>40.0</v>
      </c>
      <c r="G131" s="2">
        <v>35.0</v>
      </c>
      <c r="H131" s="2">
        <v>34.0</v>
      </c>
      <c r="I131" s="2">
        <v>32.0</v>
      </c>
      <c r="J131" s="2">
        <v>45.0</v>
      </c>
      <c r="K131" s="2">
        <v>54.0</v>
      </c>
      <c r="L131" s="2">
        <v>53.0</v>
      </c>
      <c r="M131" s="2">
        <v>44.0</v>
      </c>
      <c r="N131" s="2">
        <v>48.0</v>
      </c>
      <c r="O131" s="2">
        <v>48.0</v>
      </c>
      <c r="P131" s="2">
        <v>48.0</v>
      </c>
      <c r="Q131" s="2">
        <v>46.0</v>
      </c>
      <c r="R131" s="2">
        <v>36.0</v>
      </c>
      <c r="S131" s="2">
        <v>28.0</v>
      </c>
      <c r="T131" s="2">
        <v>49.0</v>
      </c>
      <c r="U131" s="2" t="s">
        <v>0</v>
      </c>
      <c r="V131" s="2">
        <v>21.0</v>
      </c>
      <c r="W131" s="2">
        <v>42.0</v>
      </c>
      <c r="X131" s="2">
        <v>37.0</v>
      </c>
      <c r="Y131" s="2">
        <v>65.0</v>
      </c>
      <c r="Z131" s="2">
        <v>66.0</v>
      </c>
      <c r="AA131" s="2">
        <v>35.0</v>
      </c>
      <c r="AB131" s="2">
        <v>34.0</v>
      </c>
      <c r="AC131" s="2">
        <v>16.0</v>
      </c>
      <c r="AD131" s="2">
        <v>45.0</v>
      </c>
      <c r="AE131" s="2">
        <v>31.0</v>
      </c>
      <c r="AF131" s="2">
        <v>13.0</v>
      </c>
      <c r="AG131" s="2">
        <v>48.0</v>
      </c>
      <c r="AH131" s="2">
        <v>35.0</v>
      </c>
      <c r="AI131" s="2">
        <v>52.0</v>
      </c>
      <c r="AJ131" s="2">
        <v>60.0</v>
      </c>
      <c r="AK131" s="2">
        <v>38.0</v>
      </c>
      <c r="AL131" s="2">
        <v>36.0</v>
      </c>
      <c r="AM131" s="2">
        <v>44.0</v>
      </c>
      <c r="AN131" s="2">
        <v>57.0</v>
      </c>
      <c r="AO131" s="2">
        <v>42.0</v>
      </c>
      <c r="AP131" s="2">
        <v>52.0</v>
      </c>
      <c r="AQ131" s="2">
        <v>43.0</v>
      </c>
      <c r="AR131" s="2">
        <v>20.0</v>
      </c>
      <c r="AS131" s="2">
        <v>60.0</v>
      </c>
      <c r="AT131" s="2">
        <v>40.0</v>
      </c>
      <c r="AU131" s="2">
        <v>34.0</v>
      </c>
      <c r="AV131" s="2">
        <v>47.0</v>
      </c>
      <c r="AW131" s="2">
        <v>40.0</v>
      </c>
      <c r="AX131" s="2">
        <v>52.0</v>
      </c>
      <c r="AY131" s="3"/>
      <c r="AZ131" s="3"/>
      <c r="BA131" s="3"/>
      <c r="BB131" s="3"/>
      <c r="BC131" s="3"/>
      <c r="BD131" s="3"/>
      <c r="BE131" s="1">
        <v>130.0</v>
      </c>
      <c r="BF131" s="3"/>
    </row>
    <row r="132" ht="15.75" customHeight="1">
      <c r="A132" s="1">
        <v>131.0</v>
      </c>
      <c r="B132" s="2">
        <v>26.0</v>
      </c>
      <c r="C132" s="2">
        <v>38.0</v>
      </c>
      <c r="D132" s="2">
        <v>63.0</v>
      </c>
      <c r="E132" s="2">
        <v>19.0</v>
      </c>
      <c r="F132" s="2">
        <v>37.0</v>
      </c>
      <c r="G132" s="2">
        <v>50.0</v>
      </c>
      <c r="H132" s="2">
        <v>53.0</v>
      </c>
      <c r="I132" s="2">
        <v>14.0</v>
      </c>
      <c r="J132" s="2">
        <v>34.0</v>
      </c>
      <c r="K132" s="2">
        <v>50.0</v>
      </c>
      <c r="L132" s="2">
        <v>58.0</v>
      </c>
      <c r="M132" s="2">
        <v>65.0</v>
      </c>
      <c r="N132" s="2">
        <v>45.0</v>
      </c>
      <c r="O132" s="2">
        <v>46.0</v>
      </c>
      <c r="P132" s="2">
        <v>68.0</v>
      </c>
      <c r="Q132" s="2">
        <v>47.0</v>
      </c>
      <c r="R132" s="2">
        <v>32.0</v>
      </c>
      <c r="S132" s="2">
        <v>22.0</v>
      </c>
      <c r="T132" s="2">
        <v>38.0</v>
      </c>
      <c r="U132" s="2">
        <v>60.0</v>
      </c>
      <c r="V132" s="2">
        <v>39.0</v>
      </c>
      <c r="W132" s="2">
        <v>40.0</v>
      </c>
      <c r="X132" s="2">
        <v>57.0</v>
      </c>
      <c r="Y132" s="2">
        <v>51.0</v>
      </c>
      <c r="Z132" s="2">
        <v>56.0</v>
      </c>
      <c r="AA132" s="2">
        <v>21.0</v>
      </c>
      <c r="AB132" s="2">
        <v>41.0</v>
      </c>
      <c r="AC132" s="2">
        <v>26.0</v>
      </c>
      <c r="AD132" s="2">
        <v>48.0</v>
      </c>
      <c r="AE132" s="2">
        <v>30.0</v>
      </c>
      <c r="AF132" s="2">
        <v>60.0</v>
      </c>
      <c r="AG132" s="2">
        <v>46.0</v>
      </c>
      <c r="AH132" s="2">
        <v>22.0</v>
      </c>
      <c r="AI132" s="2">
        <v>56.0</v>
      </c>
      <c r="AJ132" s="2">
        <v>45.0</v>
      </c>
      <c r="AK132" s="2">
        <v>40.0</v>
      </c>
      <c r="AL132" s="2">
        <v>17.0</v>
      </c>
      <c r="AM132" s="2">
        <v>46.0</v>
      </c>
      <c r="AN132" s="2">
        <v>64.0</v>
      </c>
      <c r="AO132" s="2">
        <v>37.0</v>
      </c>
      <c r="AP132" s="2">
        <v>52.0</v>
      </c>
      <c r="AQ132" s="2">
        <v>54.0</v>
      </c>
      <c r="AR132" s="2">
        <v>40.0</v>
      </c>
      <c r="AS132" s="2">
        <v>62.0</v>
      </c>
      <c r="AT132" s="2">
        <v>39.0</v>
      </c>
      <c r="AU132" s="2">
        <v>43.0</v>
      </c>
      <c r="AV132" s="2">
        <v>54.0</v>
      </c>
      <c r="AW132" s="2">
        <v>45.0</v>
      </c>
      <c r="AX132" s="2">
        <v>57.0</v>
      </c>
      <c r="AY132" s="3"/>
      <c r="AZ132" s="3"/>
      <c r="BA132" s="3"/>
      <c r="BB132" s="3"/>
      <c r="BC132" s="3"/>
      <c r="BD132" s="3"/>
      <c r="BE132" s="1">
        <v>131.0</v>
      </c>
      <c r="BF132" s="3"/>
    </row>
    <row r="133" ht="15.75" customHeight="1">
      <c r="A133" s="1">
        <v>132.0</v>
      </c>
      <c r="B133" s="2">
        <v>50.0</v>
      </c>
      <c r="C133" s="2">
        <v>41.0</v>
      </c>
      <c r="D133" s="2">
        <v>56.0</v>
      </c>
      <c r="E133" s="2" t="s">
        <v>0</v>
      </c>
      <c r="F133" s="2">
        <v>37.0</v>
      </c>
      <c r="G133" s="2">
        <v>40.0</v>
      </c>
      <c r="H133" s="2">
        <v>58.0</v>
      </c>
      <c r="I133" s="2">
        <v>42.0</v>
      </c>
      <c r="J133" s="2">
        <v>33.0</v>
      </c>
      <c r="K133" s="2">
        <v>3.0</v>
      </c>
      <c r="L133" s="2">
        <v>56.0</v>
      </c>
      <c r="M133" s="2">
        <v>44.0</v>
      </c>
      <c r="N133" s="2">
        <v>54.0</v>
      </c>
      <c r="O133" s="2">
        <v>33.0</v>
      </c>
      <c r="P133" s="2">
        <v>47.0</v>
      </c>
      <c r="Q133" s="2">
        <v>40.0</v>
      </c>
      <c r="R133" s="2">
        <v>46.0</v>
      </c>
      <c r="S133" s="2">
        <v>17.0</v>
      </c>
      <c r="T133" s="2">
        <v>45.0</v>
      </c>
      <c r="U133" s="2">
        <v>60.0</v>
      </c>
      <c r="V133" s="2">
        <v>37.0</v>
      </c>
      <c r="W133" s="2">
        <v>14.0</v>
      </c>
      <c r="X133" s="2">
        <v>43.0</v>
      </c>
      <c r="Y133" s="2">
        <v>68.0</v>
      </c>
      <c r="Z133" s="2">
        <v>35.0</v>
      </c>
      <c r="AA133" s="2">
        <v>26.0</v>
      </c>
      <c r="AB133" s="2">
        <v>40.0</v>
      </c>
      <c r="AC133" s="2">
        <v>41.0</v>
      </c>
      <c r="AD133" s="2">
        <v>51.0</v>
      </c>
      <c r="AE133" s="2">
        <v>21.0</v>
      </c>
      <c r="AF133" s="2">
        <v>44.0</v>
      </c>
      <c r="AG133" s="2">
        <v>60.0</v>
      </c>
      <c r="AH133" s="2">
        <v>24.0</v>
      </c>
      <c r="AI133" s="2">
        <v>96.0</v>
      </c>
      <c r="AJ133" s="2">
        <v>20.0</v>
      </c>
      <c r="AK133" s="2">
        <v>22.0</v>
      </c>
      <c r="AL133" s="2">
        <v>43.0</v>
      </c>
      <c r="AM133" s="2">
        <v>68.0</v>
      </c>
      <c r="AN133" s="2">
        <v>64.0</v>
      </c>
      <c r="AO133" s="2">
        <v>37.0</v>
      </c>
      <c r="AP133" s="2">
        <v>4.0</v>
      </c>
      <c r="AQ133" s="2">
        <v>54.0</v>
      </c>
      <c r="AR133" s="2">
        <v>45.0</v>
      </c>
      <c r="AS133" s="2">
        <v>44.0</v>
      </c>
      <c r="AT133" s="2">
        <v>68.0</v>
      </c>
      <c r="AU133" s="2">
        <v>41.0</v>
      </c>
      <c r="AV133" s="2">
        <v>45.0</v>
      </c>
      <c r="AW133" s="2">
        <v>37.0</v>
      </c>
      <c r="AX133" s="2">
        <v>60.0</v>
      </c>
      <c r="AY133" s="3"/>
      <c r="AZ133" s="3"/>
      <c r="BA133" s="3"/>
      <c r="BB133" s="3"/>
      <c r="BC133" s="3"/>
      <c r="BD133" s="3"/>
      <c r="BE133" s="1">
        <v>132.0</v>
      </c>
      <c r="BF133" s="3"/>
    </row>
    <row r="134" ht="15.75" customHeight="1">
      <c r="A134" s="1">
        <v>133.0</v>
      </c>
      <c r="B134" s="2">
        <v>41.0</v>
      </c>
      <c r="C134" s="2">
        <v>60.0</v>
      </c>
      <c r="D134" s="2">
        <v>30.0</v>
      </c>
      <c r="E134" s="2">
        <v>45.0</v>
      </c>
      <c r="F134" s="2">
        <v>42.0</v>
      </c>
      <c r="G134" s="2">
        <v>48.0</v>
      </c>
      <c r="H134" s="2">
        <v>60.0</v>
      </c>
      <c r="I134" s="2">
        <v>46.0</v>
      </c>
      <c r="J134" s="2">
        <v>34.0</v>
      </c>
      <c r="K134" s="2">
        <v>41.0</v>
      </c>
      <c r="L134" s="2">
        <v>68.0</v>
      </c>
      <c r="M134" s="2">
        <v>32.0</v>
      </c>
      <c r="N134" s="2">
        <v>39.0</v>
      </c>
      <c r="O134" s="2">
        <v>84.0</v>
      </c>
      <c r="P134" s="2">
        <v>62.0</v>
      </c>
      <c r="Q134" s="2">
        <v>54.0</v>
      </c>
      <c r="R134" s="2">
        <v>7.0</v>
      </c>
      <c r="S134" s="2">
        <v>30.0</v>
      </c>
      <c r="T134" s="2">
        <v>49.0</v>
      </c>
      <c r="U134" s="2">
        <v>51.0</v>
      </c>
      <c r="V134" s="2">
        <v>19.0</v>
      </c>
      <c r="W134" s="2">
        <v>48.0</v>
      </c>
      <c r="X134" s="2">
        <v>33.0</v>
      </c>
      <c r="Y134" s="2">
        <v>68.0</v>
      </c>
      <c r="Z134" s="2">
        <v>30.0</v>
      </c>
      <c r="AA134" s="2">
        <v>33.0</v>
      </c>
      <c r="AB134" s="2" t="s">
        <v>0</v>
      </c>
      <c r="AC134" s="2">
        <v>32.0</v>
      </c>
      <c r="AD134" s="2" t="s">
        <v>0</v>
      </c>
      <c r="AE134" s="2">
        <v>50.0</v>
      </c>
      <c r="AF134" s="2">
        <v>39.0</v>
      </c>
      <c r="AG134" s="2">
        <v>68.0</v>
      </c>
      <c r="AH134" s="2">
        <v>35.0</v>
      </c>
      <c r="AI134" s="2">
        <v>19.0</v>
      </c>
      <c r="AJ134" s="2">
        <v>50.0</v>
      </c>
      <c r="AK134" s="2">
        <v>38.0</v>
      </c>
      <c r="AL134" s="2">
        <v>41.0</v>
      </c>
      <c r="AM134" s="2">
        <v>62.0</v>
      </c>
      <c r="AN134" s="2">
        <v>60.0</v>
      </c>
      <c r="AO134" s="2">
        <v>24.0</v>
      </c>
      <c r="AP134" s="2">
        <v>45.0</v>
      </c>
      <c r="AQ134" s="2">
        <v>56.0</v>
      </c>
      <c r="AR134" s="2">
        <v>40.0</v>
      </c>
      <c r="AS134" s="2">
        <v>50.0</v>
      </c>
      <c r="AT134" s="2">
        <v>68.0</v>
      </c>
      <c r="AU134" s="2">
        <v>48.0</v>
      </c>
      <c r="AV134" s="2">
        <v>53.0</v>
      </c>
      <c r="AW134" s="2">
        <v>52.0</v>
      </c>
      <c r="AX134" s="2">
        <v>45.0</v>
      </c>
      <c r="AY134" s="3"/>
      <c r="AZ134" s="3"/>
      <c r="BA134" s="3"/>
      <c r="BB134" s="3"/>
      <c r="BC134" s="3"/>
      <c r="BD134" s="3"/>
      <c r="BE134" s="1">
        <v>133.0</v>
      </c>
      <c r="BF134" s="3"/>
    </row>
    <row r="135" ht="15.75" customHeight="1">
      <c r="A135" s="1">
        <v>134.0</v>
      </c>
      <c r="B135" s="2">
        <v>48.0</v>
      </c>
      <c r="C135" s="2">
        <v>38.0</v>
      </c>
      <c r="D135" s="2">
        <v>68.0</v>
      </c>
      <c r="E135" s="2">
        <v>11.0</v>
      </c>
      <c r="F135" s="2">
        <v>52.0</v>
      </c>
      <c r="G135" s="2">
        <v>51.0</v>
      </c>
      <c r="H135" s="2">
        <v>45.0</v>
      </c>
      <c r="I135" s="2">
        <v>44.0</v>
      </c>
      <c r="J135" s="2">
        <v>44.0</v>
      </c>
      <c r="K135" s="2">
        <v>42.0</v>
      </c>
      <c r="L135" s="2">
        <v>65.0</v>
      </c>
      <c r="M135" s="2">
        <v>45.0</v>
      </c>
      <c r="N135" s="2">
        <v>34.0</v>
      </c>
      <c r="O135" s="2" t="s">
        <v>1</v>
      </c>
      <c r="P135" s="2">
        <v>34.0</v>
      </c>
      <c r="Q135" s="2">
        <v>38.0</v>
      </c>
      <c r="R135" s="2">
        <v>45.0</v>
      </c>
      <c r="S135" s="2">
        <v>38.0</v>
      </c>
      <c r="T135" s="2">
        <v>60.0</v>
      </c>
      <c r="U135" s="2">
        <v>54.0</v>
      </c>
      <c r="V135" s="2">
        <v>37.0</v>
      </c>
      <c r="W135" s="2">
        <v>33.0</v>
      </c>
      <c r="X135" s="2">
        <v>38.0</v>
      </c>
      <c r="Y135" s="2">
        <v>60.0</v>
      </c>
      <c r="Z135" s="2">
        <v>67.0</v>
      </c>
      <c r="AA135" s="2">
        <v>8.0</v>
      </c>
      <c r="AB135" s="2">
        <v>34.0</v>
      </c>
      <c r="AC135" s="2">
        <v>47.0</v>
      </c>
      <c r="AD135" s="2">
        <v>29.0</v>
      </c>
      <c r="AE135" s="2" t="s">
        <v>1</v>
      </c>
      <c r="AF135" s="2">
        <v>36.0</v>
      </c>
      <c r="AG135" s="2">
        <v>64.0</v>
      </c>
      <c r="AH135" s="2">
        <v>26.0</v>
      </c>
      <c r="AI135" s="2">
        <v>23.0</v>
      </c>
      <c r="AJ135" s="2">
        <v>40.0</v>
      </c>
      <c r="AK135" s="2">
        <v>46.0</v>
      </c>
      <c r="AL135" s="2">
        <v>42.0</v>
      </c>
      <c r="AM135" s="2">
        <v>28.0</v>
      </c>
      <c r="AN135" s="2">
        <v>60.0</v>
      </c>
      <c r="AO135" s="2">
        <v>53.0</v>
      </c>
      <c r="AP135" s="2">
        <v>50.0</v>
      </c>
      <c r="AQ135" s="2">
        <v>59.0</v>
      </c>
      <c r="AR135" s="2">
        <v>63.0</v>
      </c>
      <c r="AS135" s="2">
        <v>54.0</v>
      </c>
      <c r="AT135" s="2">
        <v>21.0</v>
      </c>
      <c r="AU135" s="2">
        <v>48.0</v>
      </c>
      <c r="AV135" s="2">
        <v>53.0</v>
      </c>
      <c r="AW135" s="2">
        <v>50.0</v>
      </c>
      <c r="AX135" s="2">
        <v>52.0</v>
      </c>
      <c r="AY135" s="3"/>
      <c r="AZ135" s="3"/>
      <c r="BA135" s="3"/>
      <c r="BB135" s="3"/>
      <c r="BC135" s="3"/>
      <c r="BD135" s="3"/>
      <c r="BE135" s="1">
        <v>134.0</v>
      </c>
      <c r="BF135" s="3"/>
    </row>
    <row r="136" ht="15.75" customHeight="1">
      <c r="A136" s="1">
        <v>135.0</v>
      </c>
      <c r="B136" s="2">
        <v>43.0</v>
      </c>
      <c r="C136" s="2">
        <v>60.0</v>
      </c>
      <c r="D136" s="2">
        <v>51.0</v>
      </c>
      <c r="E136" s="2">
        <v>43.0</v>
      </c>
      <c r="F136" s="2">
        <v>30.0</v>
      </c>
      <c r="G136" s="2">
        <v>51.0</v>
      </c>
      <c r="H136" s="2">
        <v>51.0</v>
      </c>
      <c r="I136" s="2">
        <v>45.0</v>
      </c>
      <c r="J136" s="2">
        <v>42.0</v>
      </c>
      <c r="K136" s="2">
        <v>58.0</v>
      </c>
      <c r="L136" s="2">
        <v>65.0</v>
      </c>
      <c r="M136" s="2">
        <v>25.0</v>
      </c>
      <c r="N136" s="2">
        <v>46.0</v>
      </c>
      <c r="O136" s="2">
        <v>24.0</v>
      </c>
      <c r="P136" s="2">
        <v>58.0</v>
      </c>
      <c r="Q136" s="2">
        <v>52.0</v>
      </c>
      <c r="R136" s="2">
        <v>28.0</v>
      </c>
      <c r="S136" s="2">
        <v>30.0</v>
      </c>
      <c r="T136" s="2">
        <v>64.0</v>
      </c>
      <c r="U136" s="2">
        <v>54.0</v>
      </c>
      <c r="V136" s="2">
        <v>51.0</v>
      </c>
      <c r="W136" s="2">
        <v>54.0</v>
      </c>
      <c r="X136" s="2">
        <v>52.0</v>
      </c>
      <c r="Y136" s="2">
        <v>64.0</v>
      </c>
      <c r="Z136" s="2">
        <v>61.0</v>
      </c>
      <c r="AA136" s="2">
        <v>33.0</v>
      </c>
      <c r="AB136" s="2">
        <v>20.0</v>
      </c>
      <c r="AC136" s="2">
        <v>42.0</v>
      </c>
      <c r="AD136" s="2">
        <v>48.0</v>
      </c>
      <c r="AE136" s="2">
        <v>6.0</v>
      </c>
      <c r="AF136" s="2" t="s">
        <v>0</v>
      </c>
      <c r="AG136" s="2">
        <v>50.0</v>
      </c>
      <c r="AH136" s="2">
        <v>40.0</v>
      </c>
      <c r="AI136" s="2">
        <v>6.0</v>
      </c>
      <c r="AJ136" s="2">
        <v>50.0</v>
      </c>
      <c r="AK136" s="2" t="s">
        <v>0</v>
      </c>
      <c r="AL136" s="2">
        <v>39.0</v>
      </c>
      <c r="AM136" s="2">
        <v>60.0</v>
      </c>
      <c r="AN136" s="2">
        <v>34.0</v>
      </c>
      <c r="AO136" s="2">
        <v>54.0</v>
      </c>
      <c r="AP136" s="2">
        <v>53.0</v>
      </c>
      <c r="AQ136" s="2">
        <v>46.0</v>
      </c>
      <c r="AR136" s="2">
        <v>53.0</v>
      </c>
      <c r="AS136" s="2">
        <v>50.0</v>
      </c>
      <c r="AT136" s="2">
        <v>49.0</v>
      </c>
      <c r="AU136" s="2">
        <v>39.0</v>
      </c>
      <c r="AV136" s="2">
        <v>51.0</v>
      </c>
      <c r="AW136" s="2">
        <v>74.0</v>
      </c>
      <c r="AX136" s="2">
        <v>68.0</v>
      </c>
      <c r="AY136" s="3"/>
      <c r="AZ136" s="3"/>
      <c r="BA136" s="3"/>
      <c r="BB136" s="3"/>
      <c r="BC136" s="3"/>
      <c r="BD136" s="3"/>
      <c r="BE136" s="1">
        <v>135.0</v>
      </c>
      <c r="BF136" s="3"/>
    </row>
    <row r="137" ht="15.75" customHeight="1">
      <c r="A137" s="1">
        <v>136.0</v>
      </c>
      <c r="B137" s="2">
        <v>29.0</v>
      </c>
      <c r="C137" s="2">
        <v>31.0</v>
      </c>
      <c r="D137" s="2">
        <v>53.0</v>
      </c>
      <c r="E137" s="2">
        <v>43.0</v>
      </c>
      <c r="F137" s="2">
        <v>13.0</v>
      </c>
      <c r="G137" s="2">
        <v>50.0</v>
      </c>
      <c r="H137" s="2">
        <v>44.0</v>
      </c>
      <c r="I137" s="2">
        <v>41.0</v>
      </c>
      <c r="J137" s="2">
        <v>21.0</v>
      </c>
      <c r="K137" s="2">
        <v>58.0</v>
      </c>
      <c r="L137" s="2">
        <v>68.0</v>
      </c>
      <c r="M137" s="2">
        <v>83.0</v>
      </c>
      <c r="N137" s="2">
        <v>30.0</v>
      </c>
      <c r="O137" s="2">
        <v>30.0</v>
      </c>
      <c r="P137" s="2">
        <v>64.0</v>
      </c>
      <c r="Q137" s="2">
        <v>53.0</v>
      </c>
      <c r="R137" s="2">
        <v>30.0</v>
      </c>
      <c r="S137" s="2">
        <v>40.0</v>
      </c>
      <c r="T137" s="2">
        <v>40.0</v>
      </c>
      <c r="U137" s="2">
        <v>63.0</v>
      </c>
      <c r="V137" s="2">
        <v>47.0</v>
      </c>
      <c r="W137" s="2">
        <v>40.0</v>
      </c>
      <c r="X137" s="2">
        <v>46.0</v>
      </c>
      <c r="Y137" s="2">
        <v>60.0</v>
      </c>
      <c r="Z137" s="2">
        <v>68.0</v>
      </c>
      <c r="AA137" s="2">
        <v>43.0</v>
      </c>
      <c r="AB137" s="2">
        <v>38.0</v>
      </c>
      <c r="AC137" s="2" t="s">
        <v>0</v>
      </c>
      <c r="AD137" s="2">
        <v>50.0</v>
      </c>
      <c r="AE137" s="2">
        <v>25.0</v>
      </c>
      <c r="AF137" s="2">
        <v>57.0</v>
      </c>
      <c r="AG137" s="2">
        <v>12.0</v>
      </c>
      <c r="AH137" s="2">
        <v>50.0</v>
      </c>
      <c r="AI137" s="2">
        <v>48.0</v>
      </c>
      <c r="AJ137" s="2">
        <v>32.0</v>
      </c>
      <c r="AK137" s="2">
        <v>48.0</v>
      </c>
      <c r="AL137" s="2">
        <v>63.0</v>
      </c>
      <c r="AM137" s="2">
        <v>1.0</v>
      </c>
      <c r="AN137" s="2">
        <v>35.0</v>
      </c>
      <c r="AO137" s="2">
        <v>36.0</v>
      </c>
      <c r="AP137" s="2">
        <v>43.0</v>
      </c>
      <c r="AQ137" s="2">
        <v>51.0</v>
      </c>
      <c r="AR137" s="2">
        <v>67.0</v>
      </c>
      <c r="AS137" s="2">
        <v>50.0</v>
      </c>
      <c r="AT137" s="2">
        <v>41.0</v>
      </c>
      <c r="AU137" s="2">
        <v>36.0</v>
      </c>
      <c r="AV137" s="2">
        <v>48.0</v>
      </c>
      <c r="AW137" s="2">
        <v>46.0</v>
      </c>
      <c r="AX137" s="3"/>
      <c r="AY137" s="3"/>
      <c r="AZ137" s="3"/>
      <c r="BA137" s="3"/>
      <c r="BB137" s="3"/>
      <c r="BC137" s="3"/>
      <c r="BD137" s="3"/>
      <c r="BE137" s="1">
        <v>136.0</v>
      </c>
      <c r="BF137" s="3"/>
    </row>
    <row r="138" ht="15.75" customHeight="1">
      <c r="A138" s="5">
        <v>137.0</v>
      </c>
      <c r="B138" s="2">
        <v>49.0</v>
      </c>
      <c r="C138" s="2">
        <v>48.0</v>
      </c>
      <c r="D138" s="2">
        <v>43.0</v>
      </c>
      <c r="E138" s="2">
        <v>31.0</v>
      </c>
      <c r="F138" s="2">
        <v>34.0</v>
      </c>
      <c r="G138" s="2">
        <v>37.0</v>
      </c>
      <c r="H138" s="2">
        <v>36.0</v>
      </c>
      <c r="I138" s="2">
        <v>22.0</v>
      </c>
      <c r="J138" s="2">
        <v>37.0</v>
      </c>
      <c r="K138" s="2">
        <v>55.0</v>
      </c>
      <c r="L138" s="2">
        <v>56.0</v>
      </c>
      <c r="M138" s="2">
        <v>36.0</v>
      </c>
      <c r="N138" s="2">
        <v>34.0</v>
      </c>
      <c r="O138" s="2">
        <v>18.0</v>
      </c>
      <c r="P138" s="2">
        <v>59.0</v>
      </c>
      <c r="Q138" s="2">
        <v>47.0</v>
      </c>
      <c r="R138" s="2">
        <v>45.0</v>
      </c>
      <c r="S138" s="2">
        <v>24.0</v>
      </c>
      <c r="T138" s="2">
        <v>44.0</v>
      </c>
      <c r="U138" s="2" t="s">
        <v>0</v>
      </c>
      <c r="V138" s="2">
        <v>25.0</v>
      </c>
      <c r="W138" s="2">
        <v>46.0</v>
      </c>
      <c r="X138" s="2">
        <v>46.0</v>
      </c>
      <c r="Y138" s="2">
        <v>36.0</v>
      </c>
      <c r="Z138" s="2">
        <v>19.0</v>
      </c>
      <c r="AA138" s="2">
        <v>27.0</v>
      </c>
      <c r="AB138" s="2">
        <v>46.0</v>
      </c>
      <c r="AC138" s="2">
        <v>42.0</v>
      </c>
      <c r="AD138" s="2">
        <v>52.0</v>
      </c>
      <c r="AE138" s="2">
        <v>5.0</v>
      </c>
      <c r="AF138" s="2">
        <v>44.0</v>
      </c>
      <c r="AG138" s="2">
        <v>48.0</v>
      </c>
      <c r="AH138" s="2">
        <v>36.0</v>
      </c>
      <c r="AI138" s="2">
        <v>36.0</v>
      </c>
      <c r="AJ138" s="2">
        <v>55.0</v>
      </c>
      <c r="AK138" s="2">
        <v>50.0</v>
      </c>
      <c r="AL138" s="2">
        <v>50.0</v>
      </c>
      <c r="AM138" s="2">
        <v>66.0</v>
      </c>
      <c r="AN138" s="2">
        <v>62.0</v>
      </c>
      <c r="AO138" s="2">
        <v>25.0</v>
      </c>
      <c r="AP138" s="2">
        <v>49.0</v>
      </c>
      <c r="AQ138" s="2">
        <v>57.0</v>
      </c>
      <c r="AR138" s="2">
        <v>60.0</v>
      </c>
      <c r="AS138" s="2">
        <v>49.0</v>
      </c>
      <c r="AT138" s="2">
        <v>47.0</v>
      </c>
      <c r="AU138" s="2">
        <v>47.0</v>
      </c>
      <c r="AV138" s="2">
        <v>50.0</v>
      </c>
      <c r="AW138" s="2">
        <v>45.0</v>
      </c>
      <c r="AX138" s="6"/>
      <c r="AY138" s="3"/>
      <c r="AZ138" s="3"/>
      <c r="BA138" s="3"/>
      <c r="BB138" s="3"/>
      <c r="BC138" s="3"/>
      <c r="BD138" s="3"/>
      <c r="BE138" s="1">
        <v>137.0</v>
      </c>
      <c r="BF138" s="3"/>
    </row>
    <row r="139" ht="15.75" customHeight="1">
      <c r="A139" s="1">
        <v>138.0</v>
      </c>
      <c r="B139" s="2">
        <v>35.0</v>
      </c>
      <c r="C139" s="2">
        <v>43.0</v>
      </c>
      <c r="D139" s="2">
        <v>29.0</v>
      </c>
      <c r="E139" s="2">
        <v>40.0</v>
      </c>
      <c r="F139" s="2">
        <v>28.0</v>
      </c>
      <c r="G139" s="2">
        <v>44.0</v>
      </c>
      <c r="H139" s="2">
        <v>58.0</v>
      </c>
      <c r="I139" s="2">
        <v>37.0</v>
      </c>
      <c r="J139" s="2">
        <v>45.0</v>
      </c>
      <c r="K139" s="2">
        <v>46.0</v>
      </c>
      <c r="L139" s="2">
        <v>55.0</v>
      </c>
      <c r="M139" s="2">
        <v>46.0</v>
      </c>
      <c r="N139" s="2">
        <v>35.0</v>
      </c>
      <c r="O139" s="2">
        <v>33.0</v>
      </c>
      <c r="P139" s="2">
        <v>44.0</v>
      </c>
      <c r="Q139" s="2">
        <v>51.0</v>
      </c>
      <c r="R139" s="2">
        <v>50.0</v>
      </c>
      <c r="S139" s="2">
        <v>58.0</v>
      </c>
      <c r="T139" s="2">
        <v>55.0</v>
      </c>
      <c r="U139" s="2">
        <v>51.0</v>
      </c>
      <c r="V139" s="2">
        <v>30.0</v>
      </c>
      <c r="W139" s="2">
        <v>45.0</v>
      </c>
      <c r="X139" s="2">
        <v>57.0</v>
      </c>
      <c r="Y139" s="2">
        <v>34.0</v>
      </c>
      <c r="Z139" s="2">
        <v>43.0</v>
      </c>
      <c r="AA139" s="2">
        <v>30.0</v>
      </c>
      <c r="AB139" s="2">
        <v>47.0</v>
      </c>
      <c r="AC139" s="2">
        <v>42.0</v>
      </c>
      <c r="AD139" s="2">
        <v>47.0</v>
      </c>
      <c r="AE139" s="2">
        <v>26.0</v>
      </c>
      <c r="AF139" s="2">
        <v>10.0</v>
      </c>
      <c r="AG139" s="2">
        <v>41.0</v>
      </c>
      <c r="AH139" s="2">
        <v>20.0</v>
      </c>
      <c r="AI139" s="2">
        <v>37.0</v>
      </c>
      <c r="AJ139" s="2">
        <v>28.0</v>
      </c>
      <c r="AK139" s="2">
        <v>37.0</v>
      </c>
      <c r="AL139" s="2">
        <v>41.0</v>
      </c>
      <c r="AM139" s="2">
        <v>60.0</v>
      </c>
      <c r="AN139" s="2">
        <v>60.0</v>
      </c>
      <c r="AO139" s="2">
        <v>37.0</v>
      </c>
      <c r="AP139" s="2">
        <v>40.0</v>
      </c>
      <c r="AQ139" s="2">
        <v>62.0</v>
      </c>
      <c r="AR139" s="2">
        <v>48.0</v>
      </c>
      <c r="AS139" s="2">
        <v>53.0</v>
      </c>
      <c r="AT139" s="2">
        <v>37.0</v>
      </c>
      <c r="AU139" s="2">
        <v>46.0</v>
      </c>
      <c r="AV139" s="2">
        <v>52.0</v>
      </c>
      <c r="AW139" s="2">
        <v>36.0</v>
      </c>
      <c r="AX139" s="3"/>
      <c r="AY139" s="3"/>
      <c r="AZ139" s="3"/>
      <c r="BA139" s="3"/>
      <c r="BB139" s="3"/>
      <c r="BC139" s="3"/>
      <c r="BD139" s="3"/>
      <c r="BE139" s="1">
        <v>138.0</v>
      </c>
      <c r="BF139" s="3"/>
    </row>
    <row r="140" ht="15.75" customHeight="1">
      <c r="A140" s="1">
        <v>139.0</v>
      </c>
      <c r="B140" s="2">
        <v>25.0</v>
      </c>
      <c r="C140" s="2">
        <v>43.0</v>
      </c>
      <c r="D140" s="2">
        <v>16.0</v>
      </c>
      <c r="E140" s="2">
        <v>23.0</v>
      </c>
      <c r="F140" s="2">
        <v>31.0</v>
      </c>
      <c r="G140" s="2">
        <v>58.0</v>
      </c>
      <c r="H140" s="2">
        <v>47.0</v>
      </c>
      <c r="I140" s="2">
        <v>31.0</v>
      </c>
      <c r="J140" s="2">
        <v>44.0</v>
      </c>
      <c r="K140" s="2">
        <v>51.0</v>
      </c>
      <c r="L140" s="2">
        <v>23.0</v>
      </c>
      <c r="M140" s="2">
        <v>35.0</v>
      </c>
      <c r="N140" s="2">
        <v>46.0</v>
      </c>
      <c r="O140" s="2">
        <v>53.0</v>
      </c>
      <c r="P140" s="2">
        <v>62.0</v>
      </c>
      <c r="Q140" s="2">
        <v>61.0</v>
      </c>
      <c r="R140" s="2">
        <v>46.0</v>
      </c>
      <c r="S140" s="2">
        <v>18.0</v>
      </c>
      <c r="T140" s="2">
        <v>68.0</v>
      </c>
      <c r="U140" s="2">
        <v>52.0</v>
      </c>
      <c r="V140" s="2">
        <v>28.0</v>
      </c>
      <c r="W140" s="2">
        <v>44.0</v>
      </c>
      <c r="X140" s="2">
        <v>34.0</v>
      </c>
      <c r="Y140" s="2">
        <v>62.0</v>
      </c>
      <c r="Z140" s="2">
        <v>51.0</v>
      </c>
      <c r="AA140" s="2">
        <v>22.0</v>
      </c>
      <c r="AB140" s="2">
        <v>38.0</v>
      </c>
      <c r="AC140" s="2">
        <v>30.0</v>
      </c>
      <c r="AD140" s="2">
        <v>27.0</v>
      </c>
      <c r="AE140" s="2">
        <v>13.0</v>
      </c>
      <c r="AF140" s="2">
        <v>56.0</v>
      </c>
      <c r="AG140" s="2">
        <v>35.0</v>
      </c>
      <c r="AH140" s="2">
        <v>15.0</v>
      </c>
      <c r="AI140" s="2">
        <v>60.0</v>
      </c>
      <c r="AJ140" s="2">
        <v>27.0</v>
      </c>
      <c r="AK140" s="2">
        <v>34.0</v>
      </c>
      <c r="AL140" s="2">
        <v>35.0</v>
      </c>
      <c r="AM140" s="2">
        <v>50.0</v>
      </c>
      <c r="AN140" s="2">
        <v>52.0</v>
      </c>
      <c r="AO140" s="2">
        <v>31.0</v>
      </c>
      <c r="AP140" s="2">
        <v>49.0</v>
      </c>
      <c r="AQ140" s="2" t="s">
        <v>0</v>
      </c>
      <c r="AR140" s="2">
        <v>25.0</v>
      </c>
      <c r="AS140" s="2">
        <v>40.0</v>
      </c>
      <c r="AT140" s="2">
        <v>44.0</v>
      </c>
      <c r="AU140" s="2">
        <v>42.0</v>
      </c>
      <c r="AV140" s="2">
        <v>44.0</v>
      </c>
      <c r="AW140" s="2">
        <v>25.0</v>
      </c>
      <c r="AX140" s="3"/>
      <c r="AY140" s="3"/>
      <c r="AZ140" s="3"/>
      <c r="BA140" s="3"/>
      <c r="BB140" s="3"/>
      <c r="BC140" s="3"/>
      <c r="BD140" s="3"/>
      <c r="BE140" s="1">
        <v>139.0</v>
      </c>
      <c r="BF140" s="3"/>
    </row>
    <row r="141" ht="15.75" customHeight="1">
      <c r="A141" s="1">
        <v>140.0</v>
      </c>
      <c r="B141" s="2">
        <v>36.0</v>
      </c>
      <c r="C141" s="2">
        <v>50.0</v>
      </c>
      <c r="D141" s="2">
        <v>40.0</v>
      </c>
      <c r="E141" s="2">
        <v>33.0</v>
      </c>
      <c r="F141" s="2">
        <v>10.0</v>
      </c>
      <c r="G141" s="2">
        <v>41.0</v>
      </c>
      <c r="H141" s="2">
        <v>66.0</v>
      </c>
      <c r="I141" s="2" t="s">
        <v>0</v>
      </c>
      <c r="J141" s="2">
        <v>42.0</v>
      </c>
      <c r="K141" s="2">
        <v>45.0</v>
      </c>
      <c r="L141" s="2">
        <v>58.0</v>
      </c>
      <c r="M141" s="2">
        <v>84.0</v>
      </c>
      <c r="N141" s="2">
        <v>53.0</v>
      </c>
      <c r="O141" s="2">
        <v>50.0</v>
      </c>
      <c r="P141" s="2">
        <v>51.0</v>
      </c>
      <c r="Q141" s="2">
        <v>52.0</v>
      </c>
      <c r="R141" s="2">
        <v>50.0</v>
      </c>
      <c r="S141" s="2">
        <v>17.0</v>
      </c>
      <c r="T141" s="2">
        <v>52.0</v>
      </c>
      <c r="U141" s="2">
        <v>24.0</v>
      </c>
      <c r="V141" s="2">
        <v>41.0</v>
      </c>
      <c r="W141" s="2">
        <v>40.0</v>
      </c>
      <c r="X141" s="2">
        <v>38.0</v>
      </c>
      <c r="Y141" s="2">
        <v>42.0</v>
      </c>
      <c r="Z141" s="2">
        <v>63.0</v>
      </c>
      <c r="AA141" s="2">
        <v>37.0</v>
      </c>
      <c r="AB141" s="2">
        <v>30.0</v>
      </c>
      <c r="AC141" s="2">
        <v>38.0</v>
      </c>
      <c r="AD141" s="2" t="s">
        <v>0</v>
      </c>
      <c r="AE141" s="2">
        <v>39.0</v>
      </c>
      <c r="AF141" s="2">
        <v>43.0</v>
      </c>
      <c r="AG141" s="2">
        <v>36.0</v>
      </c>
      <c r="AH141" s="2">
        <v>50.0</v>
      </c>
      <c r="AI141" s="2">
        <v>54.0</v>
      </c>
      <c r="AJ141" s="2">
        <v>52.0</v>
      </c>
      <c r="AK141" s="2">
        <v>14.0</v>
      </c>
      <c r="AL141" s="2">
        <v>35.0</v>
      </c>
      <c r="AM141" s="2">
        <v>48.0</v>
      </c>
      <c r="AN141" s="2">
        <v>54.0</v>
      </c>
      <c r="AO141" s="2">
        <v>32.0</v>
      </c>
      <c r="AP141" s="2">
        <v>44.0</v>
      </c>
      <c r="AQ141" s="2">
        <v>64.0</v>
      </c>
      <c r="AR141" s="2">
        <v>52.0</v>
      </c>
      <c r="AS141" s="2">
        <v>48.0</v>
      </c>
      <c r="AT141" s="2">
        <v>44.0</v>
      </c>
      <c r="AU141" s="2">
        <v>31.0</v>
      </c>
      <c r="AV141" s="2">
        <v>53.0</v>
      </c>
      <c r="AW141" s="2">
        <v>18.0</v>
      </c>
      <c r="AX141" s="3"/>
      <c r="AY141" s="3"/>
      <c r="AZ141" s="3"/>
      <c r="BA141" s="3"/>
      <c r="BB141" s="3"/>
      <c r="BC141" s="3"/>
      <c r="BD141" s="3"/>
      <c r="BE141" s="1">
        <v>140.0</v>
      </c>
      <c r="BF141" s="3"/>
    </row>
    <row r="142" ht="15.75" customHeight="1">
      <c r="A142" s="1">
        <v>141.0</v>
      </c>
      <c r="B142" s="2">
        <v>37.0</v>
      </c>
      <c r="C142" s="2">
        <v>34.0</v>
      </c>
      <c r="D142" s="2">
        <v>42.0</v>
      </c>
      <c r="E142" s="2">
        <v>54.0</v>
      </c>
      <c r="F142" s="2">
        <v>37.0</v>
      </c>
      <c r="G142" s="2">
        <v>51.0</v>
      </c>
      <c r="H142" s="2">
        <v>52.0</v>
      </c>
      <c r="I142" s="2">
        <v>50.0</v>
      </c>
      <c r="J142" s="2">
        <v>46.0</v>
      </c>
      <c r="K142" s="2">
        <v>51.0</v>
      </c>
      <c r="L142" s="2">
        <v>8.0</v>
      </c>
      <c r="M142" s="2">
        <v>47.0</v>
      </c>
      <c r="N142" s="2">
        <v>50.0</v>
      </c>
      <c r="O142" s="2">
        <v>57.0</v>
      </c>
      <c r="P142" s="2">
        <v>55.0</v>
      </c>
      <c r="Q142" s="2">
        <v>57.0</v>
      </c>
      <c r="R142" s="2">
        <v>36.0</v>
      </c>
      <c r="S142" s="2">
        <v>55.0</v>
      </c>
      <c r="T142" s="2">
        <v>44.0</v>
      </c>
      <c r="U142" s="2">
        <v>43.0</v>
      </c>
      <c r="V142" s="2">
        <v>47.0</v>
      </c>
      <c r="W142" s="2">
        <v>50.0</v>
      </c>
      <c r="X142" s="2">
        <v>35.0</v>
      </c>
      <c r="Y142" s="2">
        <v>24.0</v>
      </c>
      <c r="Z142" s="2">
        <v>25.0</v>
      </c>
      <c r="AA142" s="2" t="s">
        <v>1</v>
      </c>
      <c r="AB142" s="2">
        <v>42.0</v>
      </c>
      <c r="AC142" s="2">
        <v>44.0</v>
      </c>
      <c r="AD142" s="2">
        <v>38.0</v>
      </c>
      <c r="AE142" s="2">
        <v>36.0</v>
      </c>
      <c r="AF142" s="2">
        <v>46.0</v>
      </c>
      <c r="AG142" s="2">
        <v>38.0</v>
      </c>
      <c r="AH142" s="2">
        <v>22.0</v>
      </c>
      <c r="AI142" s="2">
        <v>45.0</v>
      </c>
      <c r="AJ142" s="2">
        <v>37.0</v>
      </c>
      <c r="AK142" s="2">
        <v>4.0</v>
      </c>
      <c r="AL142" s="2">
        <v>42.0</v>
      </c>
      <c r="AM142" s="2">
        <v>38.0</v>
      </c>
      <c r="AN142" s="2">
        <v>57.0</v>
      </c>
      <c r="AO142" s="2">
        <v>35.0</v>
      </c>
      <c r="AP142" s="2">
        <v>38.0</v>
      </c>
      <c r="AQ142" s="2">
        <v>37.0</v>
      </c>
      <c r="AR142" s="2">
        <v>45.0</v>
      </c>
      <c r="AS142" s="2">
        <v>68.0</v>
      </c>
      <c r="AT142" s="2">
        <v>31.0</v>
      </c>
      <c r="AU142" s="2">
        <v>31.0</v>
      </c>
      <c r="AV142" s="2">
        <v>59.0</v>
      </c>
      <c r="AW142" s="2">
        <v>38.0</v>
      </c>
      <c r="AX142" s="3"/>
      <c r="AY142" s="3"/>
      <c r="AZ142" s="3"/>
      <c r="BA142" s="3"/>
      <c r="BB142" s="3"/>
      <c r="BC142" s="3"/>
      <c r="BD142" s="3"/>
      <c r="BE142" s="1">
        <v>141.0</v>
      </c>
      <c r="BF142" s="3"/>
    </row>
    <row r="143" ht="15.75" customHeight="1">
      <c r="A143" s="1">
        <v>142.0</v>
      </c>
      <c r="B143" s="2">
        <v>34.0</v>
      </c>
      <c r="C143" s="2">
        <v>35.0</v>
      </c>
      <c r="D143" s="2">
        <v>40.0</v>
      </c>
      <c r="E143" s="2">
        <v>59.0</v>
      </c>
      <c r="F143" s="2">
        <v>19.0</v>
      </c>
      <c r="G143" s="2">
        <v>41.0</v>
      </c>
      <c r="H143" s="2">
        <v>60.0</v>
      </c>
      <c r="I143" s="2">
        <v>44.0</v>
      </c>
      <c r="J143" s="2">
        <v>43.0</v>
      </c>
      <c r="K143" s="2">
        <v>51.0</v>
      </c>
      <c r="L143" s="2">
        <v>83.0</v>
      </c>
      <c r="M143" s="2">
        <v>35.0</v>
      </c>
      <c r="N143" s="2">
        <v>49.0</v>
      </c>
      <c r="O143" s="2">
        <v>41.0</v>
      </c>
      <c r="P143" s="2">
        <v>54.0</v>
      </c>
      <c r="Q143" s="2">
        <v>53.0</v>
      </c>
      <c r="R143" s="2">
        <v>38.0</v>
      </c>
      <c r="S143" s="2">
        <v>47.0</v>
      </c>
      <c r="T143" s="2">
        <v>43.0</v>
      </c>
      <c r="U143" s="2">
        <v>38.0</v>
      </c>
      <c r="V143" s="2">
        <v>36.0</v>
      </c>
      <c r="W143" s="2">
        <v>49.0</v>
      </c>
      <c r="X143" s="2">
        <v>46.0</v>
      </c>
      <c r="Y143" s="2">
        <v>41.0</v>
      </c>
      <c r="Z143" s="2">
        <v>53.0</v>
      </c>
      <c r="AA143" s="2">
        <v>15.0</v>
      </c>
      <c r="AB143" s="2">
        <v>36.0</v>
      </c>
      <c r="AC143" s="2">
        <v>51.0</v>
      </c>
      <c r="AD143" s="2">
        <v>28.0</v>
      </c>
      <c r="AE143" s="2">
        <v>35.0</v>
      </c>
      <c r="AF143" s="2">
        <v>54.0</v>
      </c>
      <c r="AG143" s="2">
        <v>50.0</v>
      </c>
      <c r="AH143" s="2">
        <v>66.0</v>
      </c>
      <c r="AI143" s="2">
        <v>22.0</v>
      </c>
      <c r="AJ143" s="2">
        <v>28.0</v>
      </c>
      <c r="AK143" s="2">
        <v>19.0</v>
      </c>
      <c r="AL143" s="2">
        <v>44.0</v>
      </c>
      <c r="AM143" s="2">
        <v>50.0</v>
      </c>
      <c r="AN143" s="2">
        <v>40.0</v>
      </c>
      <c r="AO143" s="2">
        <v>32.0</v>
      </c>
      <c r="AP143" s="2">
        <v>42.0</v>
      </c>
      <c r="AQ143" s="2">
        <v>56.0</v>
      </c>
      <c r="AR143" s="2">
        <v>51.0</v>
      </c>
      <c r="AS143" s="2">
        <v>55.0</v>
      </c>
      <c r="AT143" s="2">
        <v>68.0</v>
      </c>
      <c r="AU143" s="2">
        <v>45.0</v>
      </c>
      <c r="AV143" s="2">
        <v>41.0</v>
      </c>
      <c r="AW143" s="2">
        <v>32.0</v>
      </c>
      <c r="AX143" s="3"/>
      <c r="AY143" s="3"/>
      <c r="AZ143" s="3"/>
      <c r="BA143" s="3"/>
      <c r="BB143" s="3"/>
      <c r="BC143" s="3"/>
      <c r="BD143" s="3"/>
      <c r="BE143" s="1">
        <v>142.0</v>
      </c>
      <c r="BF143" s="3"/>
    </row>
    <row r="144" ht="15.75" customHeight="1">
      <c r="A144" s="1">
        <v>143.0</v>
      </c>
      <c r="B144" s="2">
        <v>25.0</v>
      </c>
      <c r="C144" s="2">
        <v>30.0</v>
      </c>
      <c r="D144" s="2">
        <v>46.0</v>
      </c>
      <c r="E144" s="2">
        <v>54.0</v>
      </c>
      <c r="F144" s="2">
        <v>35.0</v>
      </c>
      <c r="G144" s="2">
        <v>45.0</v>
      </c>
      <c r="H144" s="2">
        <v>50.0</v>
      </c>
      <c r="I144" s="2">
        <v>31.0</v>
      </c>
      <c r="J144" s="2">
        <v>42.0</v>
      </c>
      <c r="K144" s="2">
        <v>45.0</v>
      </c>
      <c r="L144" s="2">
        <v>68.0</v>
      </c>
      <c r="M144" s="2">
        <v>46.0</v>
      </c>
      <c r="N144" s="2">
        <v>53.0</v>
      </c>
      <c r="O144" s="2">
        <v>42.0</v>
      </c>
      <c r="P144" s="2">
        <v>53.0</v>
      </c>
      <c r="Q144" s="2">
        <v>60.0</v>
      </c>
      <c r="R144" s="2">
        <v>46.0</v>
      </c>
      <c r="S144" s="2">
        <v>40.0</v>
      </c>
      <c r="T144" s="2">
        <v>40.0</v>
      </c>
      <c r="U144" s="2">
        <v>36.0</v>
      </c>
      <c r="V144" s="2">
        <v>36.0</v>
      </c>
      <c r="W144" s="2">
        <v>46.0</v>
      </c>
      <c r="X144" s="2">
        <v>44.0</v>
      </c>
      <c r="Y144" s="2">
        <v>28.0</v>
      </c>
      <c r="Z144" s="2">
        <v>50.0</v>
      </c>
      <c r="AA144" s="2">
        <v>20.0</v>
      </c>
      <c r="AB144" s="2">
        <v>46.0</v>
      </c>
      <c r="AC144" s="2">
        <v>50.0</v>
      </c>
      <c r="AD144" s="2">
        <v>50.0</v>
      </c>
      <c r="AE144" s="2">
        <v>25.0</v>
      </c>
      <c r="AF144" s="2">
        <v>51.0</v>
      </c>
      <c r="AG144" s="2">
        <v>44.0</v>
      </c>
      <c r="AH144" s="2" t="s">
        <v>0</v>
      </c>
      <c r="AI144" s="2">
        <v>41.0</v>
      </c>
      <c r="AJ144" s="2">
        <v>11.0</v>
      </c>
      <c r="AK144" s="2">
        <v>38.0</v>
      </c>
      <c r="AL144" s="2">
        <v>41.0</v>
      </c>
      <c r="AM144" s="2" t="s">
        <v>0</v>
      </c>
      <c r="AN144" s="2">
        <v>58.0</v>
      </c>
      <c r="AO144" s="2">
        <v>26.0</v>
      </c>
      <c r="AP144" s="2">
        <v>40.0</v>
      </c>
      <c r="AQ144" s="2">
        <v>27.0</v>
      </c>
      <c r="AR144" s="2">
        <v>59.0</v>
      </c>
      <c r="AS144" s="2">
        <v>60.0</v>
      </c>
      <c r="AT144" s="2">
        <v>55.0</v>
      </c>
      <c r="AU144" s="2">
        <v>35.0</v>
      </c>
      <c r="AV144" s="2">
        <v>32.0</v>
      </c>
      <c r="AW144" s="2">
        <v>8.0</v>
      </c>
      <c r="AX144" s="3"/>
      <c r="AY144" s="3"/>
      <c r="AZ144" s="3"/>
      <c r="BA144" s="3"/>
      <c r="BB144" s="3"/>
      <c r="BC144" s="3"/>
      <c r="BD144" s="3"/>
      <c r="BE144" s="1">
        <v>143.0</v>
      </c>
      <c r="BF144" s="3"/>
    </row>
    <row r="145" ht="15.75" customHeight="1">
      <c r="A145" s="1">
        <v>144.0</v>
      </c>
      <c r="B145" s="2">
        <v>19.0</v>
      </c>
      <c r="C145" s="2">
        <v>50.0</v>
      </c>
      <c r="D145" s="2">
        <v>45.0</v>
      </c>
      <c r="E145" s="2">
        <v>32.0</v>
      </c>
      <c r="F145" s="2">
        <v>33.0</v>
      </c>
      <c r="G145" s="2">
        <v>41.0</v>
      </c>
      <c r="H145" s="2">
        <v>69.0</v>
      </c>
      <c r="I145" s="2">
        <v>34.0</v>
      </c>
      <c r="J145" s="2">
        <v>13.0</v>
      </c>
      <c r="K145" s="2">
        <v>47.0</v>
      </c>
      <c r="L145" s="2">
        <v>58.0</v>
      </c>
      <c r="M145" s="2">
        <v>52.0</v>
      </c>
      <c r="N145" s="2">
        <v>50.0</v>
      </c>
      <c r="O145" s="2">
        <v>40.0</v>
      </c>
      <c r="P145" s="2">
        <v>41.0</v>
      </c>
      <c r="Q145" s="2">
        <v>51.0</v>
      </c>
      <c r="R145" s="2">
        <v>46.0</v>
      </c>
      <c r="S145" s="2">
        <v>42.0</v>
      </c>
      <c r="T145" s="2">
        <v>38.0</v>
      </c>
      <c r="U145" s="2">
        <v>51.0</v>
      </c>
      <c r="V145" s="2">
        <v>41.0</v>
      </c>
      <c r="W145" s="2">
        <v>48.0</v>
      </c>
      <c r="X145" s="2">
        <v>42.0</v>
      </c>
      <c r="Y145" s="2">
        <v>68.0</v>
      </c>
      <c r="Z145" s="2">
        <v>58.0</v>
      </c>
      <c r="AA145" s="2">
        <v>35.0</v>
      </c>
      <c r="AB145" s="2">
        <v>34.0</v>
      </c>
      <c r="AC145" s="2">
        <v>85.0</v>
      </c>
      <c r="AD145" s="2">
        <v>51.0</v>
      </c>
      <c r="AE145" s="2">
        <v>29.0</v>
      </c>
      <c r="AF145" s="2">
        <v>48.0</v>
      </c>
      <c r="AG145" s="2">
        <v>38.0</v>
      </c>
      <c r="AH145" s="2">
        <v>36.0</v>
      </c>
      <c r="AI145" s="2">
        <v>32.0</v>
      </c>
      <c r="AJ145" s="2">
        <v>37.0</v>
      </c>
      <c r="AK145" s="2">
        <v>25.0</v>
      </c>
      <c r="AL145" s="2">
        <v>40.0</v>
      </c>
      <c r="AM145" s="2">
        <v>68.0</v>
      </c>
      <c r="AN145" s="2">
        <v>52.0</v>
      </c>
      <c r="AO145" s="2">
        <v>59.0</v>
      </c>
      <c r="AP145" s="2">
        <v>37.0</v>
      </c>
      <c r="AQ145" s="2">
        <v>27.0</v>
      </c>
      <c r="AR145" s="2">
        <v>60.0</v>
      </c>
      <c r="AS145" s="2">
        <v>58.0</v>
      </c>
      <c r="AT145" s="2">
        <v>52.0</v>
      </c>
      <c r="AU145" s="2">
        <v>26.0</v>
      </c>
      <c r="AV145" s="2">
        <v>55.0</v>
      </c>
      <c r="AW145" s="2">
        <v>42.0</v>
      </c>
      <c r="AX145" s="3"/>
      <c r="AY145" s="3"/>
      <c r="AZ145" s="3"/>
      <c r="BA145" s="3"/>
      <c r="BB145" s="3"/>
      <c r="BC145" s="3"/>
      <c r="BD145" s="3"/>
      <c r="BE145" s="1">
        <v>144.0</v>
      </c>
      <c r="BF145" s="3"/>
    </row>
    <row r="146" ht="15.75" customHeight="1">
      <c r="A146" s="1">
        <v>145.0</v>
      </c>
      <c r="B146" s="2">
        <v>25.0</v>
      </c>
      <c r="C146" s="2">
        <v>42.0</v>
      </c>
      <c r="D146" s="2">
        <v>35.0</v>
      </c>
      <c r="E146" s="2">
        <v>61.0</v>
      </c>
      <c r="F146" s="2">
        <v>44.0</v>
      </c>
      <c r="G146" s="2">
        <v>3.0</v>
      </c>
      <c r="H146" s="2">
        <v>56.0</v>
      </c>
      <c r="I146" s="2">
        <v>45.0</v>
      </c>
      <c r="J146" s="2">
        <v>34.0</v>
      </c>
      <c r="K146" s="2">
        <v>42.0</v>
      </c>
      <c r="L146" s="2">
        <v>61.0</v>
      </c>
      <c r="M146" s="2">
        <v>42.0</v>
      </c>
      <c r="N146" s="2">
        <v>42.0</v>
      </c>
      <c r="O146" s="2">
        <v>34.0</v>
      </c>
      <c r="P146" s="2">
        <v>48.0</v>
      </c>
      <c r="Q146" s="2">
        <v>46.0</v>
      </c>
      <c r="R146" s="2">
        <v>40.0</v>
      </c>
      <c r="S146" s="2">
        <v>40.0</v>
      </c>
      <c r="T146" s="2">
        <v>57.0</v>
      </c>
      <c r="U146" s="2">
        <v>34.0</v>
      </c>
      <c r="V146" s="2">
        <v>16.0</v>
      </c>
      <c r="W146" s="2">
        <v>54.0</v>
      </c>
      <c r="X146" s="2">
        <v>48.0</v>
      </c>
      <c r="Y146" s="2">
        <v>60.0</v>
      </c>
      <c r="Z146" s="2">
        <v>68.0</v>
      </c>
      <c r="AA146" s="2">
        <v>25.0</v>
      </c>
      <c r="AB146" s="2">
        <v>23.0</v>
      </c>
      <c r="AC146" s="2">
        <v>53.0</v>
      </c>
      <c r="AD146" s="2">
        <v>37.0</v>
      </c>
      <c r="AE146" s="2">
        <v>27.0</v>
      </c>
      <c r="AF146" s="2">
        <v>38.0</v>
      </c>
      <c r="AG146" s="2">
        <v>26.0</v>
      </c>
      <c r="AH146" s="2">
        <v>37.0</v>
      </c>
      <c r="AI146" s="2">
        <v>18.0</v>
      </c>
      <c r="AJ146" s="2">
        <v>28.0</v>
      </c>
      <c r="AK146" s="2">
        <v>24.0</v>
      </c>
      <c r="AL146" s="2">
        <v>54.0</v>
      </c>
      <c r="AM146" s="2">
        <v>56.0</v>
      </c>
      <c r="AN146" s="2">
        <v>49.0</v>
      </c>
      <c r="AO146" s="2" t="s">
        <v>0</v>
      </c>
      <c r="AP146" s="2">
        <v>33.0</v>
      </c>
      <c r="AQ146" s="2">
        <v>42.0</v>
      </c>
      <c r="AR146" s="2">
        <v>50.0</v>
      </c>
      <c r="AS146" s="2">
        <v>43.0</v>
      </c>
      <c r="AT146" s="2">
        <v>56.0</v>
      </c>
      <c r="AU146" s="2">
        <v>7.0</v>
      </c>
      <c r="AV146" s="2">
        <v>44.0</v>
      </c>
      <c r="AW146" s="2">
        <v>47.0</v>
      </c>
      <c r="AX146" s="3"/>
      <c r="AY146" s="3"/>
      <c r="AZ146" s="3"/>
      <c r="BA146" s="3"/>
      <c r="BB146" s="3"/>
      <c r="BC146" s="3"/>
      <c r="BD146" s="3"/>
      <c r="BE146" s="1">
        <v>145.0</v>
      </c>
      <c r="BF146" s="3"/>
    </row>
    <row r="147" ht="15.75" customHeight="1">
      <c r="A147" s="1">
        <v>146.0</v>
      </c>
      <c r="B147" s="2">
        <v>8.0</v>
      </c>
      <c r="C147" s="2">
        <v>38.0</v>
      </c>
      <c r="D147" s="2">
        <v>58.0</v>
      </c>
      <c r="E147" s="2">
        <v>42.0</v>
      </c>
      <c r="F147" s="2">
        <v>42.0</v>
      </c>
      <c r="G147" s="2">
        <v>50.0</v>
      </c>
      <c r="H147" s="2">
        <v>12.0</v>
      </c>
      <c r="I147" s="2">
        <v>46.0</v>
      </c>
      <c r="J147" s="2">
        <v>48.0</v>
      </c>
      <c r="K147" s="2">
        <v>44.0</v>
      </c>
      <c r="L147" s="2">
        <v>63.0</v>
      </c>
      <c r="M147" s="2">
        <v>32.0</v>
      </c>
      <c r="N147" s="2">
        <v>45.0</v>
      </c>
      <c r="O147" s="2">
        <v>41.0</v>
      </c>
      <c r="P147" s="2">
        <v>50.0</v>
      </c>
      <c r="Q147" s="2">
        <v>53.0</v>
      </c>
      <c r="R147" s="2">
        <v>40.0</v>
      </c>
      <c r="S147" s="2">
        <v>38.0</v>
      </c>
      <c r="T147" s="2">
        <v>56.0</v>
      </c>
      <c r="U147" s="2">
        <v>21.0</v>
      </c>
      <c r="V147" s="2" t="s">
        <v>1</v>
      </c>
      <c r="W147" s="2">
        <v>62.0</v>
      </c>
      <c r="X147" s="2">
        <v>48.0</v>
      </c>
      <c r="Y147" s="2">
        <v>38.0</v>
      </c>
      <c r="Z147" s="2">
        <v>57.0</v>
      </c>
      <c r="AA147" s="2">
        <v>34.0</v>
      </c>
      <c r="AB147" s="2">
        <v>82.0</v>
      </c>
      <c r="AC147" s="2" t="s">
        <v>0</v>
      </c>
      <c r="AD147" s="2">
        <v>49.0</v>
      </c>
      <c r="AE147" s="2">
        <v>26.0</v>
      </c>
      <c r="AF147" s="2">
        <v>37.0</v>
      </c>
      <c r="AG147" s="2">
        <v>36.0</v>
      </c>
      <c r="AH147" s="2">
        <v>44.0</v>
      </c>
      <c r="AI147" s="2">
        <v>25.0</v>
      </c>
      <c r="AJ147" s="2">
        <v>37.0</v>
      </c>
      <c r="AK147" s="2">
        <v>26.0</v>
      </c>
      <c r="AL147" s="2">
        <v>53.0</v>
      </c>
      <c r="AM147" s="2">
        <v>58.0</v>
      </c>
      <c r="AN147" s="2">
        <v>57.0</v>
      </c>
      <c r="AO147" s="2">
        <v>51.0</v>
      </c>
      <c r="AP147" s="2">
        <v>42.0</v>
      </c>
      <c r="AQ147" s="2">
        <v>60.0</v>
      </c>
      <c r="AR147" s="2">
        <v>62.0</v>
      </c>
      <c r="AS147" s="2">
        <v>66.0</v>
      </c>
      <c r="AT147" s="2">
        <v>42.0</v>
      </c>
      <c r="AU147" s="2">
        <v>43.0</v>
      </c>
      <c r="AV147" s="2">
        <v>60.0</v>
      </c>
      <c r="AW147" s="2">
        <v>48.0</v>
      </c>
      <c r="AX147" s="3"/>
      <c r="AY147" s="3"/>
      <c r="AZ147" s="3"/>
      <c r="BA147" s="3"/>
      <c r="BB147" s="3"/>
      <c r="BC147" s="3"/>
      <c r="BD147" s="3"/>
      <c r="BE147" s="1">
        <v>146.0</v>
      </c>
      <c r="BF147" s="3"/>
    </row>
    <row r="148" ht="15.75" customHeight="1">
      <c r="A148" s="1">
        <v>147.0</v>
      </c>
      <c r="B148" s="2">
        <v>14.0</v>
      </c>
      <c r="C148" s="2">
        <v>47.0</v>
      </c>
      <c r="D148" s="2">
        <v>27.0</v>
      </c>
      <c r="E148" s="2">
        <v>50.0</v>
      </c>
      <c r="F148" s="2">
        <v>40.0</v>
      </c>
      <c r="G148" s="2">
        <v>45.0</v>
      </c>
      <c r="H148" s="2">
        <v>56.0</v>
      </c>
      <c r="I148" s="2">
        <v>36.0</v>
      </c>
      <c r="J148" s="2">
        <v>36.0</v>
      </c>
      <c r="K148" s="2">
        <v>42.0</v>
      </c>
      <c r="L148" s="2">
        <v>68.0</v>
      </c>
      <c r="M148" s="2">
        <v>16.0</v>
      </c>
      <c r="N148" s="2">
        <v>50.0</v>
      </c>
      <c r="O148" s="2">
        <v>40.0</v>
      </c>
      <c r="P148" s="2">
        <v>67.0</v>
      </c>
      <c r="Q148" s="2">
        <v>45.0</v>
      </c>
      <c r="R148" s="2">
        <v>40.0</v>
      </c>
      <c r="S148" s="2">
        <v>46.0</v>
      </c>
      <c r="T148" s="2">
        <v>68.0</v>
      </c>
      <c r="U148" s="2">
        <v>34.0</v>
      </c>
      <c r="V148" s="2">
        <v>57.0</v>
      </c>
      <c r="W148" s="2">
        <v>54.0</v>
      </c>
      <c r="X148" s="2">
        <v>42.0</v>
      </c>
      <c r="Y148" s="2">
        <v>65.0</v>
      </c>
      <c r="Z148" s="2">
        <v>58.0</v>
      </c>
      <c r="AA148" s="2">
        <v>58.0</v>
      </c>
      <c r="AB148" s="2">
        <v>58.0</v>
      </c>
      <c r="AC148" s="2">
        <v>40.0</v>
      </c>
      <c r="AD148" s="2">
        <v>39.0</v>
      </c>
      <c r="AE148" s="2">
        <v>35.0</v>
      </c>
      <c r="AF148" s="2">
        <v>18.0</v>
      </c>
      <c r="AG148" s="2">
        <v>36.0</v>
      </c>
      <c r="AH148" s="2">
        <v>58.0</v>
      </c>
      <c r="AI148" s="2">
        <v>44.0</v>
      </c>
      <c r="AJ148" s="2">
        <v>48.0</v>
      </c>
      <c r="AK148" s="2">
        <v>29.0</v>
      </c>
      <c r="AL148" s="2">
        <v>51.0</v>
      </c>
      <c r="AM148" s="2">
        <v>56.0</v>
      </c>
      <c r="AN148" s="2">
        <v>51.0</v>
      </c>
      <c r="AO148" s="2">
        <v>44.0</v>
      </c>
      <c r="AP148" s="2">
        <v>33.0</v>
      </c>
      <c r="AQ148" s="2">
        <v>68.0</v>
      </c>
      <c r="AR148" s="2" t="s">
        <v>0</v>
      </c>
      <c r="AS148" s="2">
        <v>52.0</v>
      </c>
      <c r="AT148" s="2">
        <v>26.0</v>
      </c>
      <c r="AU148" s="2">
        <v>29.0</v>
      </c>
      <c r="AV148" s="2" t="s">
        <v>1</v>
      </c>
      <c r="AW148" s="3"/>
      <c r="AX148" s="3"/>
      <c r="AY148" s="3"/>
      <c r="AZ148" s="3"/>
      <c r="BA148" s="3"/>
      <c r="BB148" s="3"/>
      <c r="BC148" s="3"/>
      <c r="BD148" s="3"/>
      <c r="BE148" s="1">
        <v>147.0</v>
      </c>
      <c r="BF148" s="3"/>
    </row>
    <row r="149" ht="15.75" customHeight="1">
      <c r="A149" s="1">
        <v>148.0</v>
      </c>
      <c r="B149" s="2">
        <v>20.0</v>
      </c>
      <c r="C149" s="2">
        <v>41.0</v>
      </c>
      <c r="D149" s="2">
        <v>26.0</v>
      </c>
      <c r="E149" s="2">
        <v>52.0</v>
      </c>
      <c r="F149" s="2">
        <v>34.0</v>
      </c>
      <c r="G149" s="2">
        <v>52.0</v>
      </c>
      <c r="H149" s="2">
        <v>44.0</v>
      </c>
      <c r="I149" s="2">
        <v>36.0</v>
      </c>
      <c r="J149" s="2">
        <v>43.0</v>
      </c>
      <c r="K149" s="2">
        <v>40.0</v>
      </c>
      <c r="L149" s="2">
        <v>31.0</v>
      </c>
      <c r="M149" s="2">
        <v>50.0</v>
      </c>
      <c r="N149" s="2">
        <v>46.0</v>
      </c>
      <c r="O149" s="2">
        <v>56.0</v>
      </c>
      <c r="P149" s="2">
        <v>46.0</v>
      </c>
      <c r="Q149" s="2">
        <v>65.0</v>
      </c>
      <c r="R149" s="2">
        <v>8.0</v>
      </c>
      <c r="S149" s="2">
        <v>49.0</v>
      </c>
      <c r="T149" s="2">
        <v>66.0</v>
      </c>
      <c r="U149" s="2">
        <v>46.0</v>
      </c>
      <c r="V149" s="2">
        <v>42.0</v>
      </c>
      <c r="W149" s="2">
        <v>46.0</v>
      </c>
      <c r="X149" s="2">
        <v>58.0</v>
      </c>
      <c r="Y149" s="2">
        <v>64.0</v>
      </c>
      <c r="Z149" s="2">
        <v>7.0</v>
      </c>
      <c r="AA149" s="2">
        <v>26.0</v>
      </c>
      <c r="AB149" s="2">
        <v>48.0</v>
      </c>
      <c r="AC149" s="2">
        <v>33.0</v>
      </c>
      <c r="AD149" s="2">
        <v>37.0</v>
      </c>
      <c r="AE149" s="2">
        <v>18.0</v>
      </c>
      <c r="AF149" s="2">
        <v>42.0</v>
      </c>
      <c r="AG149" s="2">
        <v>35.0</v>
      </c>
      <c r="AH149" s="2">
        <v>42.0</v>
      </c>
      <c r="AI149" s="2">
        <v>45.0</v>
      </c>
      <c r="AJ149" s="2">
        <v>52.0</v>
      </c>
      <c r="AK149" s="2" t="s">
        <v>1</v>
      </c>
      <c r="AL149" s="2">
        <v>44.0</v>
      </c>
      <c r="AM149" s="2">
        <v>38.0</v>
      </c>
      <c r="AN149" s="2">
        <v>52.0</v>
      </c>
      <c r="AO149" s="2">
        <v>38.0</v>
      </c>
      <c r="AP149" s="2">
        <v>14.0</v>
      </c>
      <c r="AQ149" s="2">
        <v>57.0</v>
      </c>
      <c r="AR149" s="2">
        <v>3.0</v>
      </c>
      <c r="AS149" s="2">
        <v>60.0</v>
      </c>
      <c r="AT149" s="2">
        <v>46.0</v>
      </c>
      <c r="AU149" s="2" t="s">
        <v>1</v>
      </c>
      <c r="AV149" s="2">
        <v>63.0</v>
      </c>
      <c r="AW149" s="3"/>
      <c r="AX149" s="3"/>
      <c r="AY149" s="3"/>
      <c r="AZ149" s="3"/>
      <c r="BA149" s="3"/>
      <c r="BB149" s="3"/>
      <c r="BC149" s="3"/>
      <c r="BD149" s="3"/>
      <c r="BE149" s="1">
        <v>148.0</v>
      </c>
      <c r="BF149" s="3"/>
    </row>
    <row r="150" ht="15.75" customHeight="1">
      <c r="A150" s="1">
        <v>149.0</v>
      </c>
      <c r="B150" s="2">
        <v>18.0</v>
      </c>
      <c r="C150" s="2">
        <v>41.0</v>
      </c>
      <c r="D150" s="2">
        <v>35.0</v>
      </c>
      <c r="E150" s="2">
        <v>60.0</v>
      </c>
      <c r="F150" s="2">
        <v>84.0</v>
      </c>
      <c r="G150" s="2">
        <v>85.0</v>
      </c>
      <c r="H150" s="2">
        <v>50.0</v>
      </c>
      <c r="I150" s="2">
        <v>40.0</v>
      </c>
      <c r="J150" s="2">
        <v>80.0</v>
      </c>
      <c r="K150" s="2">
        <v>42.0</v>
      </c>
      <c r="L150" s="2">
        <v>60.0</v>
      </c>
      <c r="M150" s="2">
        <v>5.0</v>
      </c>
      <c r="N150" s="2" t="s">
        <v>1</v>
      </c>
      <c r="O150" s="2">
        <v>58.0</v>
      </c>
      <c r="P150" s="2">
        <v>64.0</v>
      </c>
      <c r="Q150" s="2">
        <v>45.0</v>
      </c>
      <c r="R150" s="2">
        <v>25.0</v>
      </c>
      <c r="S150" s="2">
        <v>44.0</v>
      </c>
      <c r="T150" s="2">
        <v>52.0</v>
      </c>
      <c r="U150" s="2">
        <v>45.0</v>
      </c>
      <c r="V150" s="2">
        <v>53.0</v>
      </c>
      <c r="W150" s="2">
        <v>54.0</v>
      </c>
      <c r="X150" s="2">
        <v>40.0</v>
      </c>
      <c r="Y150" s="2">
        <v>62.0</v>
      </c>
      <c r="Z150" s="2">
        <v>22.0</v>
      </c>
      <c r="AA150" s="2">
        <v>49.0</v>
      </c>
      <c r="AB150" s="2">
        <v>60.0</v>
      </c>
      <c r="AC150" s="2">
        <v>30.0</v>
      </c>
      <c r="AD150" s="2">
        <v>39.0</v>
      </c>
      <c r="AE150" s="2">
        <v>16.0</v>
      </c>
      <c r="AF150" s="2">
        <v>25.0</v>
      </c>
      <c r="AG150" s="2">
        <v>42.0</v>
      </c>
      <c r="AH150" s="2">
        <v>68.0</v>
      </c>
      <c r="AI150" s="2">
        <v>28.0</v>
      </c>
      <c r="AJ150" s="2">
        <v>40.0</v>
      </c>
      <c r="AK150" s="2">
        <v>49.0</v>
      </c>
      <c r="AL150" s="2">
        <v>40.0</v>
      </c>
      <c r="AM150" s="2">
        <v>36.0</v>
      </c>
      <c r="AN150" s="2">
        <v>53.0</v>
      </c>
      <c r="AO150" s="2">
        <v>38.0</v>
      </c>
      <c r="AP150" s="2">
        <v>50.0</v>
      </c>
      <c r="AQ150" s="2">
        <v>46.0</v>
      </c>
      <c r="AR150" s="2">
        <v>33.0</v>
      </c>
      <c r="AS150" s="2">
        <v>45.0</v>
      </c>
      <c r="AT150" s="2">
        <v>34.0</v>
      </c>
      <c r="AU150" s="2">
        <v>32.0</v>
      </c>
      <c r="AV150" s="2">
        <v>58.0</v>
      </c>
      <c r="AW150" s="3"/>
      <c r="AX150" s="3"/>
      <c r="AY150" s="3"/>
      <c r="AZ150" s="3"/>
      <c r="BA150" s="3"/>
      <c r="BB150" s="3"/>
      <c r="BC150" s="3"/>
      <c r="BD150" s="3"/>
      <c r="BE150" s="1">
        <v>149.0</v>
      </c>
      <c r="BF150" s="3"/>
    </row>
    <row r="151" ht="15.75" customHeight="1">
      <c r="A151" s="1">
        <v>150.0</v>
      </c>
      <c r="B151" s="2">
        <v>31.0</v>
      </c>
      <c r="C151" s="2">
        <v>35.0</v>
      </c>
      <c r="D151" s="2">
        <v>5.0</v>
      </c>
      <c r="E151" s="2">
        <v>49.0</v>
      </c>
      <c r="F151" s="2">
        <v>27.0</v>
      </c>
      <c r="G151" s="2">
        <v>30.0</v>
      </c>
      <c r="H151" s="2">
        <v>50.0</v>
      </c>
      <c r="I151" s="2">
        <v>81.0</v>
      </c>
      <c r="J151" s="2">
        <v>43.0</v>
      </c>
      <c r="K151" s="2">
        <v>55.0</v>
      </c>
      <c r="L151" s="2">
        <v>53.0</v>
      </c>
      <c r="M151" s="2">
        <v>30.0</v>
      </c>
      <c r="N151" s="2">
        <v>61.0</v>
      </c>
      <c r="O151" s="2">
        <v>36.0</v>
      </c>
      <c r="P151" s="2">
        <v>58.0</v>
      </c>
      <c r="Q151" s="2">
        <v>45.0</v>
      </c>
      <c r="R151" s="2">
        <v>34.0</v>
      </c>
      <c r="S151" s="2">
        <v>53.0</v>
      </c>
      <c r="T151" s="2">
        <v>49.0</v>
      </c>
      <c r="U151" s="2">
        <v>50.0</v>
      </c>
      <c r="V151" s="2">
        <v>57.0</v>
      </c>
      <c r="W151" s="2">
        <v>49.0</v>
      </c>
      <c r="X151" s="2">
        <v>52.0</v>
      </c>
      <c r="Y151" s="2">
        <v>57.0</v>
      </c>
      <c r="Z151" s="2">
        <v>68.0</v>
      </c>
      <c r="AA151" s="2">
        <v>35.0</v>
      </c>
      <c r="AB151" s="2">
        <v>36.0</v>
      </c>
      <c r="AC151" s="2">
        <v>50.0</v>
      </c>
      <c r="AD151" s="2">
        <v>39.0</v>
      </c>
      <c r="AE151" s="2">
        <v>36.0</v>
      </c>
      <c r="AF151" s="2">
        <v>12.0</v>
      </c>
      <c r="AG151" s="2">
        <v>50.0</v>
      </c>
      <c r="AH151" s="2">
        <v>44.0</v>
      </c>
      <c r="AI151" s="2">
        <v>54.0</v>
      </c>
      <c r="AJ151" s="2">
        <v>36.0</v>
      </c>
      <c r="AK151" s="2">
        <v>33.0</v>
      </c>
      <c r="AL151" s="2">
        <v>0.0</v>
      </c>
      <c r="AM151" s="2">
        <v>38.0</v>
      </c>
      <c r="AN151" s="2">
        <v>45.0</v>
      </c>
      <c r="AO151" s="2">
        <v>48.0</v>
      </c>
      <c r="AP151" s="2">
        <v>17.0</v>
      </c>
      <c r="AQ151" s="2">
        <v>68.0</v>
      </c>
      <c r="AR151" s="2">
        <v>46.0</v>
      </c>
      <c r="AS151" s="2">
        <v>52.0</v>
      </c>
      <c r="AT151" s="2">
        <v>37.0</v>
      </c>
      <c r="AU151" s="2">
        <v>30.0</v>
      </c>
      <c r="AV151" s="2">
        <v>54.0</v>
      </c>
      <c r="AW151" s="3"/>
      <c r="AX151" s="3"/>
      <c r="AY151" s="3"/>
      <c r="AZ151" s="3"/>
      <c r="BA151" s="3"/>
      <c r="BB151" s="3"/>
      <c r="BC151" s="3"/>
      <c r="BD151" s="3"/>
      <c r="BE151" s="1">
        <v>150.0</v>
      </c>
      <c r="BF151" s="3"/>
    </row>
    <row r="152" ht="15.75" customHeight="1">
      <c r="A152" s="1">
        <v>151.0</v>
      </c>
      <c r="B152" s="2">
        <v>21.0</v>
      </c>
      <c r="C152" s="2">
        <v>58.0</v>
      </c>
      <c r="D152" s="2">
        <v>42.0</v>
      </c>
      <c r="E152" s="2">
        <v>64.0</v>
      </c>
      <c r="F152" s="2">
        <v>23.0</v>
      </c>
      <c r="G152" s="2">
        <v>35.0</v>
      </c>
      <c r="H152" s="2">
        <v>30.0</v>
      </c>
      <c r="I152" s="2">
        <v>38.0</v>
      </c>
      <c r="J152" s="2">
        <v>51.0</v>
      </c>
      <c r="K152" s="2">
        <v>60.0</v>
      </c>
      <c r="L152" s="2">
        <v>56.0</v>
      </c>
      <c r="M152" s="2">
        <v>54.0</v>
      </c>
      <c r="N152" s="2">
        <v>50.0</v>
      </c>
      <c r="O152" s="2">
        <v>46.0</v>
      </c>
      <c r="P152" s="2">
        <v>64.0</v>
      </c>
      <c r="Q152" s="2">
        <v>36.0</v>
      </c>
      <c r="R152" s="2">
        <v>22.0</v>
      </c>
      <c r="S152" s="2">
        <v>54.0</v>
      </c>
      <c r="T152" s="2">
        <v>58.0</v>
      </c>
      <c r="U152" s="2">
        <v>10.0</v>
      </c>
      <c r="V152" s="2">
        <v>43.0</v>
      </c>
      <c r="W152" s="2">
        <v>56.0</v>
      </c>
      <c r="X152" s="2">
        <v>48.0</v>
      </c>
      <c r="Y152" s="2">
        <v>57.0</v>
      </c>
      <c r="Z152" s="2">
        <v>62.0</v>
      </c>
      <c r="AA152" s="2">
        <v>31.0</v>
      </c>
      <c r="AB152" s="2">
        <v>44.0</v>
      </c>
      <c r="AC152" s="2">
        <v>44.0</v>
      </c>
      <c r="AD152" s="2">
        <v>48.0</v>
      </c>
      <c r="AE152" s="2">
        <v>13.0</v>
      </c>
      <c r="AF152" s="2">
        <v>30.0</v>
      </c>
      <c r="AG152" s="2">
        <v>40.0</v>
      </c>
      <c r="AH152" s="2">
        <v>48.0</v>
      </c>
      <c r="AI152" s="2">
        <v>45.0</v>
      </c>
      <c r="AJ152" s="2">
        <v>47.0</v>
      </c>
      <c r="AK152" s="2">
        <v>36.0</v>
      </c>
      <c r="AL152" s="2">
        <v>34.0</v>
      </c>
      <c r="AM152" s="2">
        <v>41.0</v>
      </c>
      <c r="AN152" s="2">
        <v>54.0</v>
      </c>
      <c r="AO152" s="2">
        <v>45.0</v>
      </c>
      <c r="AP152" s="2">
        <v>21.0</v>
      </c>
      <c r="AQ152" s="2">
        <v>60.0</v>
      </c>
      <c r="AR152" s="2">
        <v>34.0</v>
      </c>
      <c r="AS152" s="2">
        <v>50.0</v>
      </c>
      <c r="AT152" s="2">
        <v>53.0</v>
      </c>
      <c r="AU152" s="2">
        <v>48.0</v>
      </c>
      <c r="AV152" s="2">
        <v>63.0</v>
      </c>
      <c r="AW152" s="3"/>
      <c r="AX152" s="3"/>
      <c r="AY152" s="3"/>
      <c r="AZ152" s="3"/>
      <c r="BA152" s="3"/>
      <c r="BB152" s="3"/>
      <c r="BC152" s="3"/>
      <c r="BD152" s="3"/>
      <c r="BE152" s="1">
        <v>151.0</v>
      </c>
      <c r="BF152" s="3"/>
    </row>
    <row r="153" ht="15.75" customHeight="1">
      <c r="A153" s="1">
        <v>152.0</v>
      </c>
      <c r="B153" s="2">
        <v>54.0</v>
      </c>
      <c r="C153" s="2">
        <v>34.0</v>
      </c>
      <c r="D153" s="2">
        <v>50.0</v>
      </c>
      <c r="E153" s="2">
        <v>45.0</v>
      </c>
      <c r="F153" s="2">
        <v>47.0</v>
      </c>
      <c r="G153" s="2">
        <v>55.0</v>
      </c>
      <c r="H153" s="2">
        <v>60.0</v>
      </c>
      <c r="I153" s="2">
        <v>29.0</v>
      </c>
      <c r="J153" s="2">
        <v>44.0</v>
      </c>
      <c r="K153" s="2">
        <v>39.0</v>
      </c>
      <c r="L153" s="2">
        <v>10.0</v>
      </c>
      <c r="M153" s="2">
        <v>30.0</v>
      </c>
      <c r="N153" s="2">
        <v>37.0</v>
      </c>
      <c r="O153" s="2">
        <v>44.0</v>
      </c>
      <c r="P153" s="2">
        <v>62.0</v>
      </c>
      <c r="Q153" s="2">
        <v>36.0</v>
      </c>
      <c r="R153" s="2">
        <v>45.0</v>
      </c>
      <c r="S153" s="2">
        <v>48.0</v>
      </c>
      <c r="T153" s="2">
        <v>56.0</v>
      </c>
      <c r="U153" s="2">
        <v>46.0</v>
      </c>
      <c r="V153" s="2">
        <v>46.0</v>
      </c>
      <c r="W153" s="2">
        <v>19.0</v>
      </c>
      <c r="X153" s="4">
        <v>10.0</v>
      </c>
      <c r="Y153" s="2">
        <v>60.0</v>
      </c>
      <c r="Z153" s="2">
        <v>52.0</v>
      </c>
      <c r="AA153" s="2">
        <v>9.0</v>
      </c>
      <c r="AB153" s="2">
        <v>56.0</v>
      </c>
      <c r="AC153" s="2">
        <v>40.0</v>
      </c>
      <c r="AD153" s="2">
        <v>41.0</v>
      </c>
      <c r="AE153" s="2">
        <v>66.0</v>
      </c>
      <c r="AF153" s="2">
        <v>25.0</v>
      </c>
      <c r="AG153" s="2">
        <v>51.0</v>
      </c>
      <c r="AH153" s="2">
        <v>48.0</v>
      </c>
      <c r="AI153" s="2">
        <v>43.0</v>
      </c>
      <c r="AJ153" s="2">
        <v>39.0</v>
      </c>
      <c r="AK153" s="2">
        <v>32.0</v>
      </c>
      <c r="AL153" s="2">
        <v>42.0</v>
      </c>
      <c r="AM153" s="2" t="s">
        <v>0</v>
      </c>
      <c r="AN153" s="2">
        <v>20.0</v>
      </c>
      <c r="AO153" s="2">
        <v>8.0</v>
      </c>
      <c r="AP153" s="2">
        <v>44.0</v>
      </c>
      <c r="AQ153" s="2">
        <v>68.0</v>
      </c>
      <c r="AR153" s="2" t="s">
        <v>1</v>
      </c>
      <c r="AS153" s="2">
        <v>68.0</v>
      </c>
      <c r="AT153" s="2">
        <v>45.0</v>
      </c>
      <c r="AU153" s="2">
        <v>92.0</v>
      </c>
      <c r="AV153" s="2">
        <v>50.0</v>
      </c>
      <c r="AW153" s="3"/>
      <c r="AX153" s="3"/>
      <c r="AY153" s="3"/>
      <c r="AZ153" s="3"/>
      <c r="BA153" s="3"/>
      <c r="BB153" s="3"/>
      <c r="BC153" s="3"/>
      <c r="BD153" s="3"/>
      <c r="BE153" s="1">
        <v>152.0</v>
      </c>
      <c r="BF153" s="3"/>
    </row>
    <row r="154" ht="15.75" customHeight="1">
      <c r="A154" s="1">
        <v>153.0</v>
      </c>
      <c r="B154" s="2">
        <v>36.0</v>
      </c>
      <c r="C154" s="2">
        <v>30.0</v>
      </c>
      <c r="D154" s="2">
        <v>51.0</v>
      </c>
      <c r="E154" s="2">
        <v>30.0</v>
      </c>
      <c r="F154" s="2">
        <v>4.0</v>
      </c>
      <c r="G154" s="2">
        <v>40.0</v>
      </c>
      <c r="H154" s="2">
        <v>46.0</v>
      </c>
      <c r="I154" s="2">
        <v>31.0</v>
      </c>
      <c r="J154" s="2">
        <v>26.0</v>
      </c>
      <c r="K154" s="2">
        <v>96.0</v>
      </c>
      <c r="L154" s="2">
        <v>62.0</v>
      </c>
      <c r="M154" s="2">
        <v>41.0</v>
      </c>
      <c r="N154" s="2">
        <v>45.0</v>
      </c>
      <c r="O154" s="2">
        <v>40.0</v>
      </c>
      <c r="P154" s="2">
        <v>54.0</v>
      </c>
      <c r="Q154" s="2">
        <v>48.0</v>
      </c>
      <c r="R154" s="2">
        <v>46.0</v>
      </c>
      <c r="S154" s="2">
        <v>40.0</v>
      </c>
      <c r="T154" s="2">
        <v>52.0</v>
      </c>
      <c r="U154" s="2">
        <v>33.0</v>
      </c>
      <c r="V154" s="2">
        <v>48.0</v>
      </c>
      <c r="W154" s="2">
        <v>51.0</v>
      </c>
      <c r="X154" s="2">
        <v>45.0</v>
      </c>
      <c r="Y154" s="2">
        <v>68.0</v>
      </c>
      <c r="Z154" s="2">
        <v>60.0</v>
      </c>
      <c r="AA154" s="2">
        <v>36.0</v>
      </c>
      <c r="AB154" s="2">
        <v>46.0</v>
      </c>
      <c r="AC154" s="2">
        <v>57.0</v>
      </c>
      <c r="AD154" s="2">
        <v>60.0</v>
      </c>
      <c r="AE154" s="2">
        <v>42.0</v>
      </c>
      <c r="AF154" s="2">
        <v>24.0</v>
      </c>
      <c r="AG154" s="2">
        <v>28.0</v>
      </c>
      <c r="AH154" s="2">
        <v>50.0</v>
      </c>
      <c r="AI154" s="2">
        <v>36.0</v>
      </c>
      <c r="AJ154" s="2">
        <v>23.0</v>
      </c>
      <c r="AK154" s="2">
        <v>41.0</v>
      </c>
      <c r="AL154" s="2">
        <v>43.0</v>
      </c>
      <c r="AM154" s="2">
        <v>68.0</v>
      </c>
      <c r="AN154" s="2">
        <v>60.0</v>
      </c>
      <c r="AO154" s="2">
        <v>47.0</v>
      </c>
      <c r="AP154" s="2">
        <v>40.0</v>
      </c>
      <c r="AQ154" s="2">
        <v>50.0</v>
      </c>
      <c r="AR154" s="2">
        <v>36.0</v>
      </c>
      <c r="AS154" s="2">
        <v>60.0</v>
      </c>
      <c r="AT154" s="2">
        <v>47.0</v>
      </c>
      <c r="AU154" s="2">
        <v>36.0</v>
      </c>
      <c r="AV154" s="2">
        <v>60.0</v>
      </c>
      <c r="AW154" s="3"/>
      <c r="AX154" s="3"/>
      <c r="AY154" s="3"/>
      <c r="AZ154" s="3"/>
      <c r="BA154" s="3"/>
      <c r="BB154" s="3"/>
      <c r="BC154" s="3"/>
      <c r="BD154" s="3"/>
      <c r="BE154" s="1">
        <v>153.0</v>
      </c>
      <c r="BF154" s="3"/>
    </row>
    <row r="155" ht="15.75" customHeight="1">
      <c r="A155" s="1">
        <v>154.0</v>
      </c>
      <c r="B155" s="2">
        <v>35.0</v>
      </c>
      <c r="C155" s="2">
        <v>40.0</v>
      </c>
      <c r="D155" s="2">
        <v>37.0</v>
      </c>
      <c r="E155" s="2">
        <v>41.0</v>
      </c>
      <c r="F155" s="2">
        <v>3.0</v>
      </c>
      <c r="G155" s="2">
        <v>52.0</v>
      </c>
      <c r="H155" s="2">
        <v>45.0</v>
      </c>
      <c r="I155" s="2">
        <v>32.0</v>
      </c>
      <c r="J155" s="2">
        <v>28.0</v>
      </c>
      <c r="K155" s="2">
        <v>42.0</v>
      </c>
      <c r="L155" s="2">
        <v>55.0</v>
      </c>
      <c r="M155" s="2">
        <v>37.0</v>
      </c>
      <c r="N155" s="2">
        <v>49.0</v>
      </c>
      <c r="O155" s="2">
        <v>32.0</v>
      </c>
      <c r="P155" s="2">
        <v>60.0</v>
      </c>
      <c r="Q155" s="2">
        <v>33.0</v>
      </c>
      <c r="R155" s="2">
        <v>35.0</v>
      </c>
      <c r="S155" s="2">
        <v>34.0</v>
      </c>
      <c r="T155" s="2">
        <v>54.0</v>
      </c>
      <c r="U155" s="2">
        <v>35.0</v>
      </c>
      <c r="V155" s="2">
        <v>46.0</v>
      </c>
      <c r="W155" s="2">
        <v>45.0</v>
      </c>
      <c r="X155" s="2">
        <v>64.0</v>
      </c>
      <c r="Y155" s="2">
        <v>65.0</v>
      </c>
      <c r="Z155" s="2">
        <v>45.0</v>
      </c>
      <c r="AA155" s="2" t="s">
        <v>0</v>
      </c>
      <c r="AB155" s="2">
        <v>37.0</v>
      </c>
      <c r="AC155" s="2">
        <v>31.0</v>
      </c>
      <c r="AD155" s="2">
        <v>57.0</v>
      </c>
      <c r="AE155" s="2">
        <v>30.0</v>
      </c>
      <c r="AF155" s="2">
        <v>12.0</v>
      </c>
      <c r="AG155" s="2">
        <v>39.0</v>
      </c>
      <c r="AH155" s="2">
        <v>40.0</v>
      </c>
      <c r="AI155" s="2">
        <v>43.0</v>
      </c>
      <c r="AJ155" s="2">
        <v>21.0</v>
      </c>
      <c r="AK155" s="2">
        <v>28.0</v>
      </c>
      <c r="AL155" s="2">
        <v>48.0</v>
      </c>
      <c r="AM155" s="2">
        <v>68.0</v>
      </c>
      <c r="AN155" s="2">
        <v>54.0</v>
      </c>
      <c r="AO155" s="2">
        <v>39.0</v>
      </c>
      <c r="AP155" s="2">
        <v>39.0</v>
      </c>
      <c r="AQ155" s="2">
        <v>68.0</v>
      </c>
      <c r="AR155" s="2">
        <v>62.0</v>
      </c>
      <c r="AS155" s="2">
        <v>46.0</v>
      </c>
      <c r="AT155" s="2">
        <v>54.0</v>
      </c>
      <c r="AU155" s="2">
        <v>30.0</v>
      </c>
      <c r="AV155" s="2">
        <v>14.0</v>
      </c>
      <c r="AW155" s="3"/>
      <c r="AX155" s="3"/>
      <c r="AY155" s="3"/>
      <c r="AZ155" s="3"/>
      <c r="BA155" s="3"/>
      <c r="BB155" s="3"/>
      <c r="BC155" s="3"/>
      <c r="BD155" s="3"/>
      <c r="BE155" s="1">
        <v>154.0</v>
      </c>
      <c r="BF155" s="3"/>
    </row>
    <row r="156" ht="15.75" customHeight="1">
      <c r="A156" s="1">
        <v>155.0</v>
      </c>
      <c r="B156" s="2">
        <v>84.0</v>
      </c>
      <c r="C156" s="2">
        <v>36.0</v>
      </c>
      <c r="D156" s="2">
        <v>41.0</v>
      </c>
      <c r="E156" s="2">
        <v>23.0</v>
      </c>
      <c r="F156" s="2" t="s">
        <v>0</v>
      </c>
      <c r="G156" s="2">
        <v>47.0</v>
      </c>
      <c r="H156" s="2">
        <v>48.0</v>
      </c>
      <c r="I156" s="2">
        <v>34.0</v>
      </c>
      <c r="J156" s="2">
        <v>45.0</v>
      </c>
      <c r="K156" s="2">
        <v>51.0</v>
      </c>
      <c r="L156" s="2">
        <v>58.0</v>
      </c>
      <c r="M156" s="2">
        <v>38.0</v>
      </c>
      <c r="N156" s="2">
        <v>46.0</v>
      </c>
      <c r="O156" s="2">
        <v>43.0</v>
      </c>
      <c r="P156" s="2">
        <v>58.0</v>
      </c>
      <c r="Q156" s="2">
        <v>51.0</v>
      </c>
      <c r="R156" s="2">
        <v>37.0</v>
      </c>
      <c r="S156" s="2">
        <v>48.0</v>
      </c>
      <c r="T156" s="2">
        <v>34.0</v>
      </c>
      <c r="U156" s="2">
        <v>32.0</v>
      </c>
      <c r="V156" s="2">
        <v>42.0</v>
      </c>
      <c r="W156" s="2">
        <v>44.0</v>
      </c>
      <c r="X156" s="2">
        <v>50.0</v>
      </c>
      <c r="Y156" s="2">
        <v>54.0</v>
      </c>
      <c r="Z156" s="2">
        <v>48.0</v>
      </c>
      <c r="AA156" s="2">
        <v>46.0</v>
      </c>
      <c r="AB156" s="2">
        <v>46.0</v>
      </c>
      <c r="AC156" s="2">
        <v>33.0</v>
      </c>
      <c r="AD156" s="2">
        <v>60.0</v>
      </c>
      <c r="AE156" s="2">
        <v>49.0</v>
      </c>
      <c r="AF156" s="2">
        <v>39.0</v>
      </c>
      <c r="AG156" s="2">
        <v>30.0</v>
      </c>
      <c r="AH156" s="2">
        <v>43.0</v>
      </c>
      <c r="AI156" s="2">
        <v>39.0</v>
      </c>
      <c r="AJ156" s="2">
        <v>42.0</v>
      </c>
      <c r="AK156" s="2">
        <v>40.0</v>
      </c>
      <c r="AL156" s="2">
        <v>54.0</v>
      </c>
      <c r="AM156" s="2">
        <v>54.0</v>
      </c>
      <c r="AN156" s="2">
        <v>39.0</v>
      </c>
      <c r="AO156" s="2">
        <v>38.0</v>
      </c>
      <c r="AP156" s="2">
        <v>44.0</v>
      </c>
      <c r="AQ156" s="2">
        <v>68.0</v>
      </c>
      <c r="AR156" s="2">
        <v>53.0</v>
      </c>
      <c r="AS156" s="2">
        <v>28.0</v>
      </c>
      <c r="AT156" s="2">
        <v>26.0</v>
      </c>
      <c r="AU156" s="2">
        <v>4.0</v>
      </c>
      <c r="AV156" s="2">
        <v>53.0</v>
      </c>
      <c r="AW156" s="3"/>
      <c r="AX156" s="3"/>
      <c r="AY156" s="3"/>
      <c r="AZ156" s="3"/>
      <c r="BA156" s="3"/>
      <c r="BB156" s="3"/>
      <c r="BC156" s="3"/>
      <c r="BD156" s="3"/>
      <c r="BE156" s="1">
        <v>155.0</v>
      </c>
      <c r="BF156" s="3"/>
    </row>
    <row r="157" ht="15.75" customHeight="1">
      <c r="A157" s="1">
        <v>156.0</v>
      </c>
      <c r="B157" s="2">
        <v>47.0</v>
      </c>
      <c r="C157" s="2">
        <v>20.0</v>
      </c>
      <c r="D157" s="2">
        <v>65.0</v>
      </c>
      <c r="E157" s="2">
        <v>44.0</v>
      </c>
      <c r="F157" s="2">
        <v>40.0</v>
      </c>
      <c r="G157" s="2">
        <v>34.0</v>
      </c>
      <c r="H157" s="2">
        <v>44.0</v>
      </c>
      <c r="I157" s="2">
        <v>5.0</v>
      </c>
      <c r="J157" s="2">
        <v>15.0</v>
      </c>
      <c r="K157" s="2">
        <v>50.0</v>
      </c>
      <c r="L157" s="2">
        <v>62.0</v>
      </c>
      <c r="M157" s="2">
        <v>60.0</v>
      </c>
      <c r="N157" s="2">
        <v>52.0</v>
      </c>
      <c r="O157" s="2">
        <v>56.0</v>
      </c>
      <c r="P157" s="2">
        <v>62.0</v>
      </c>
      <c r="Q157" s="2">
        <v>49.0</v>
      </c>
      <c r="R157" s="2">
        <v>48.0</v>
      </c>
      <c r="S157" s="2">
        <v>46.0</v>
      </c>
      <c r="T157" s="2">
        <v>58.0</v>
      </c>
      <c r="U157" s="2">
        <v>38.0</v>
      </c>
      <c r="V157" s="2">
        <v>46.0</v>
      </c>
      <c r="W157" s="2">
        <v>50.0</v>
      </c>
      <c r="X157" s="2">
        <v>39.0</v>
      </c>
      <c r="Y157" s="2">
        <v>68.0</v>
      </c>
      <c r="Z157" s="2">
        <v>68.0</v>
      </c>
      <c r="AA157" s="2">
        <v>40.0</v>
      </c>
      <c r="AB157" s="2">
        <v>85.0</v>
      </c>
      <c r="AC157" s="2">
        <v>44.0</v>
      </c>
      <c r="AD157" s="2">
        <v>51.0</v>
      </c>
      <c r="AE157" s="2">
        <v>17.0</v>
      </c>
      <c r="AF157" s="2">
        <v>41.0</v>
      </c>
      <c r="AG157" s="2">
        <v>18.0</v>
      </c>
      <c r="AH157" s="2">
        <v>37.0</v>
      </c>
      <c r="AI157" s="2">
        <v>41.0</v>
      </c>
      <c r="AJ157" s="2">
        <v>16.0</v>
      </c>
      <c r="AK157" s="2">
        <v>40.0</v>
      </c>
      <c r="AL157" s="2" t="s">
        <v>0</v>
      </c>
      <c r="AM157" s="2">
        <v>24.0</v>
      </c>
      <c r="AN157" s="2">
        <v>49.0</v>
      </c>
      <c r="AO157" s="2">
        <v>56.0</v>
      </c>
      <c r="AP157" s="2">
        <v>0.0</v>
      </c>
      <c r="AQ157" s="2">
        <v>35.0</v>
      </c>
      <c r="AR157" s="2">
        <v>36.0</v>
      </c>
      <c r="AS157" s="2">
        <v>48.0</v>
      </c>
      <c r="AT157" s="2">
        <v>32.0</v>
      </c>
      <c r="AU157" s="2">
        <v>40.0</v>
      </c>
      <c r="AV157" s="2">
        <v>51.0</v>
      </c>
      <c r="AW157" s="3"/>
      <c r="AX157" s="3"/>
      <c r="AY157" s="3"/>
      <c r="AZ157" s="3"/>
      <c r="BA157" s="3"/>
      <c r="BB157" s="3"/>
      <c r="BC157" s="3"/>
      <c r="BD157" s="3"/>
      <c r="BE157" s="1">
        <v>156.0</v>
      </c>
      <c r="BF157" s="3"/>
    </row>
    <row r="158" ht="15.75" customHeight="1">
      <c r="A158" s="1">
        <v>157.0</v>
      </c>
      <c r="B158" s="2">
        <v>46.0</v>
      </c>
      <c r="C158" s="2">
        <v>39.0</v>
      </c>
      <c r="D158" s="2">
        <v>50.0</v>
      </c>
      <c r="E158" s="2">
        <v>2.0</v>
      </c>
      <c r="F158" s="2">
        <v>14.0</v>
      </c>
      <c r="G158" s="2">
        <v>85.0</v>
      </c>
      <c r="H158" s="2">
        <v>58.0</v>
      </c>
      <c r="I158" s="2">
        <v>27.0</v>
      </c>
      <c r="J158" s="2">
        <v>28.0</v>
      </c>
      <c r="K158" s="2">
        <v>54.0</v>
      </c>
      <c r="L158" s="2">
        <v>51.0</v>
      </c>
      <c r="M158" s="2">
        <v>54.0</v>
      </c>
      <c r="N158" s="2">
        <v>49.0</v>
      </c>
      <c r="O158" s="2">
        <v>38.0</v>
      </c>
      <c r="P158" s="2">
        <v>55.0</v>
      </c>
      <c r="Q158" s="2">
        <v>54.0</v>
      </c>
      <c r="R158" s="2">
        <v>43.0</v>
      </c>
      <c r="S158" s="2">
        <v>36.0</v>
      </c>
      <c r="T158" s="2">
        <v>38.0</v>
      </c>
      <c r="U158" s="2">
        <v>40.0</v>
      </c>
      <c r="V158" s="2">
        <v>47.0</v>
      </c>
      <c r="W158" s="2">
        <v>53.0</v>
      </c>
      <c r="X158" s="2">
        <v>39.0</v>
      </c>
      <c r="Y158" s="2">
        <v>62.0</v>
      </c>
      <c r="Z158" s="2">
        <v>66.0</v>
      </c>
      <c r="AA158" s="2">
        <v>35.0</v>
      </c>
      <c r="AB158" s="2">
        <v>42.0</v>
      </c>
      <c r="AC158" s="2">
        <v>44.0</v>
      </c>
      <c r="AD158" s="2">
        <v>52.0</v>
      </c>
      <c r="AE158" s="2">
        <v>40.0</v>
      </c>
      <c r="AF158" s="2">
        <v>19.0</v>
      </c>
      <c r="AG158" s="2">
        <v>47.0</v>
      </c>
      <c r="AH158" s="2">
        <v>35.0</v>
      </c>
      <c r="AI158" s="2">
        <v>38.0</v>
      </c>
      <c r="AJ158" s="2">
        <v>52.0</v>
      </c>
      <c r="AK158" s="2">
        <v>21.0</v>
      </c>
      <c r="AL158" s="2">
        <v>54.0</v>
      </c>
      <c r="AM158" s="2">
        <v>35.0</v>
      </c>
      <c r="AN158" s="2">
        <v>42.0</v>
      </c>
      <c r="AO158" s="2" t="s">
        <v>1</v>
      </c>
      <c r="AP158" s="2">
        <v>26.0</v>
      </c>
      <c r="AQ158" s="2">
        <v>68.0</v>
      </c>
      <c r="AR158" s="2">
        <v>48.0</v>
      </c>
      <c r="AS158" s="2">
        <v>58.0</v>
      </c>
      <c r="AT158" s="2">
        <v>31.0</v>
      </c>
      <c r="AU158" s="2">
        <v>36.0</v>
      </c>
      <c r="AV158" s="3"/>
      <c r="AW158" s="3"/>
      <c r="AX158" s="3"/>
      <c r="AY158" s="3"/>
      <c r="AZ158" s="3"/>
      <c r="BA158" s="3"/>
      <c r="BB158" s="3"/>
      <c r="BC158" s="3"/>
      <c r="BD158" s="3"/>
      <c r="BE158" s="1">
        <v>157.0</v>
      </c>
      <c r="BF158" s="3"/>
    </row>
    <row r="159" ht="15.75" customHeight="1">
      <c r="A159" s="1">
        <v>158.0</v>
      </c>
      <c r="B159" s="2">
        <v>56.0</v>
      </c>
      <c r="C159" s="2">
        <v>35.0</v>
      </c>
      <c r="D159" s="2">
        <v>53.0</v>
      </c>
      <c r="E159" s="2">
        <v>40.0</v>
      </c>
      <c r="F159" s="2">
        <v>51.0</v>
      </c>
      <c r="G159" s="2">
        <v>45.0</v>
      </c>
      <c r="H159" s="2">
        <v>37.0</v>
      </c>
      <c r="I159" s="2">
        <v>40.0</v>
      </c>
      <c r="J159" s="2">
        <v>35.0</v>
      </c>
      <c r="K159" s="2">
        <v>42.0</v>
      </c>
      <c r="L159" s="2">
        <v>68.0</v>
      </c>
      <c r="M159" s="2">
        <v>63.0</v>
      </c>
      <c r="N159" s="2">
        <v>41.0</v>
      </c>
      <c r="O159" s="2">
        <v>44.0</v>
      </c>
      <c r="P159" s="2">
        <v>63.0</v>
      </c>
      <c r="Q159" s="2">
        <v>55.0</v>
      </c>
      <c r="R159" s="2">
        <v>38.0</v>
      </c>
      <c r="S159" s="2">
        <v>40.0</v>
      </c>
      <c r="T159" s="2">
        <v>50.0</v>
      </c>
      <c r="U159" s="2">
        <v>19.0</v>
      </c>
      <c r="V159" s="2">
        <v>33.0</v>
      </c>
      <c r="W159" s="2">
        <v>48.0</v>
      </c>
      <c r="X159" s="2">
        <v>40.0</v>
      </c>
      <c r="Y159" s="2">
        <v>37.0</v>
      </c>
      <c r="Z159" s="2">
        <v>68.0</v>
      </c>
      <c r="AA159" s="2">
        <v>48.0</v>
      </c>
      <c r="AB159" s="2">
        <v>46.0</v>
      </c>
      <c r="AC159" s="2">
        <v>40.0</v>
      </c>
      <c r="AD159" s="2">
        <v>42.0</v>
      </c>
      <c r="AE159" s="2">
        <v>44.0</v>
      </c>
      <c r="AF159" s="2">
        <v>23.0</v>
      </c>
      <c r="AG159" s="2">
        <v>30.0</v>
      </c>
      <c r="AH159" s="2">
        <v>19.0</v>
      </c>
      <c r="AI159" s="2">
        <v>9.0</v>
      </c>
      <c r="AJ159" s="2">
        <v>45.0</v>
      </c>
      <c r="AK159" s="2">
        <v>35.0</v>
      </c>
      <c r="AL159" s="2">
        <v>40.0</v>
      </c>
      <c r="AM159" s="2">
        <v>46.0</v>
      </c>
      <c r="AN159" s="2">
        <v>52.0</v>
      </c>
      <c r="AO159" s="2">
        <v>28.0</v>
      </c>
      <c r="AP159" s="2">
        <v>36.0</v>
      </c>
      <c r="AQ159" s="2">
        <v>62.0</v>
      </c>
      <c r="AR159" s="2">
        <v>45.0</v>
      </c>
      <c r="AS159" s="2">
        <v>47.0</v>
      </c>
      <c r="AT159" s="2">
        <v>41.0</v>
      </c>
      <c r="AU159" s="2">
        <v>37.0</v>
      </c>
      <c r="AV159" s="3"/>
      <c r="AW159" s="3"/>
      <c r="AX159" s="3"/>
      <c r="AY159" s="3"/>
      <c r="AZ159" s="3"/>
      <c r="BA159" s="3"/>
      <c r="BB159" s="3"/>
      <c r="BC159" s="3"/>
      <c r="BD159" s="3"/>
      <c r="BE159" s="1">
        <v>158.0</v>
      </c>
      <c r="BF159" s="3"/>
    </row>
    <row r="160" ht="15.75" customHeight="1">
      <c r="A160" s="1">
        <v>159.0</v>
      </c>
      <c r="B160" s="2">
        <v>46.0</v>
      </c>
      <c r="C160" s="2">
        <v>25.0</v>
      </c>
      <c r="D160" s="2">
        <v>51.0</v>
      </c>
      <c r="E160" s="2">
        <v>40.0</v>
      </c>
      <c r="F160" s="2">
        <v>12.0</v>
      </c>
      <c r="G160" s="2">
        <v>47.0</v>
      </c>
      <c r="H160" s="2">
        <v>17.0</v>
      </c>
      <c r="I160" s="2">
        <v>35.0</v>
      </c>
      <c r="J160" s="2">
        <v>33.0</v>
      </c>
      <c r="K160" s="2">
        <v>22.0</v>
      </c>
      <c r="L160" s="2">
        <v>68.0</v>
      </c>
      <c r="M160" s="2">
        <v>50.0</v>
      </c>
      <c r="N160" s="2">
        <v>60.0</v>
      </c>
      <c r="O160" s="2">
        <v>50.0</v>
      </c>
      <c r="P160" s="2">
        <v>58.0</v>
      </c>
      <c r="Q160" s="2">
        <v>48.0</v>
      </c>
      <c r="R160" s="2">
        <v>42.0</v>
      </c>
      <c r="S160" s="2">
        <v>27.0</v>
      </c>
      <c r="T160" s="2">
        <v>35.0</v>
      </c>
      <c r="U160" s="2">
        <v>38.0</v>
      </c>
      <c r="V160" s="2">
        <v>32.0</v>
      </c>
      <c r="W160" s="2">
        <v>53.0</v>
      </c>
      <c r="X160" s="2">
        <v>41.0</v>
      </c>
      <c r="Y160" s="2">
        <v>29.0</v>
      </c>
      <c r="Z160" s="2">
        <v>59.0</v>
      </c>
      <c r="AA160" s="2">
        <v>35.0</v>
      </c>
      <c r="AB160" s="2">
        <v>32.0</v>
      </c>
      <c r="AC160" s="2">
        <v>20.0</v>
      </c>
      <c r="AD160" s="2">
        <v>26.0</v>
      </c>
      <c r="AE160" s="2">
        <v>16.0</v>
      </c>
      <c r="AF160" s="2">
        <v>46.0</v>
      </c>
      <c r="AG160" s="2" t="s">
        <v>0</v>
      </c>
      <c r="AH160" s="2">
        <v>44.0</v>
      </c>
      <c r="AI160" s="2">
        <v>38.0</v>
      </c>
      <c r="AJ160" s="2">
        <v>47.0</v>
      </c>
      <c r="AK160" s="2">
        <v>5.0</v>
      </c>
      <c r="AL160" s="2">
        <v>50.0</v>
      </c>
      <c r="AM160" s="2" t="s">
        <v>0</v>
      </c>
      <c r="AN160" s="2">
        <v>58.0</v>
      </c>
      <c r="AO160" s="2">
        <v>39.0</v>
      </c>
      <c r="AP160" s="2">
        <v>50.0</v>
      </c>
      <c r="AQ160" s="2">
        <v>68.0</v>
      </c>
      <c r="AR160" s="2" t="s">
        <v>0</v>
      </c>
      <c r="AS160" s="2">
        <v>58.0</v>
      </c>
      <c r="AT160" s="2" t="s">
        <v>0</v>
      </c>
      <c r="AU160" s="2">
        <v>12.0</v>
      </c>
      <c r="AV160" s="3"/>
      <c r="AW160" s="3"/>
      <c r="AX160" s="3"/>
      <c r="AY160" s="3"/>
      <c r="AZ160" s="3"/>
      <c r="BA160" s="3"/>
      <c r="BB160" s="3"/>
      <c r="BC160" s="3"/>
      <c r="BD160" s="3"/>
      <c r="BE160" s="1">
        <v>159.0</v>
      </c>
      <c r="BF160" s="3"/>
    </row>
    <row r="161" ht="15.75" customHeight="1">
      <c r="A161" s="1">
        <v>160.0</v>
      </c>
      <c r="B161" s="2">
        <v>47.0</v>
      </c>
      <c r="C161" s="2">
        <v>36.0</v>
      </c>
      <c r="D161" s="2">
        <v>14.0</v>
      </c>
      <c r="E161" s="2">
        <v>27.0</v>
      </c>
      <c r="F161" s="2">
        <v>27.0</v>
      </c>
      <c r="G161" s="2">
        <v>52.0</v>
      </c>
      <c r="H161" s="2">
        <v>45.0</v>
      </c>
      <c r="I161" s="2">
        <v>38.0</v>
      </c>
      <c r="J161" s="2">
        <v>37.0</v>
      </c>
      <c r="K161" s="2">
        <v>35.0</v>
      </c>
      <c r="L161" s="2">
        <v>64.0</v>
      </c>
      <c r="M161" s="2">
        <v>47.0</v>
      </c>
      <c r="N161" s="2">
        <v>42.0</v>
      </c>
      <c r="O161" s="2">
        <v>27.0</v>
      </c>
      <c r="P161" s="2">
        <v>62.0</v>
      </c>
      <c r="Q161" s="2">
        <v>36.0</v>
      </c>
      <c r="R161" s="2">
        <v>36.0</v>
      </c>
      <c r="S161" s="2">
        <v>34.0</v>
      </c>
      <c r="T161" s="2">
        <v>30.0</v>
      </c>
      <c r="U161" s="2">
        <v>18.0</v>
      </c>
      <c r="V161" s="2">
        <v>37.0</v>
      </c>
      <c r="W161" s="2">
        <v>41.0</v>
      </c>
      <c r="X161" s="2">
        <v>44.0</v>
      </c>
      <c r="Y161" s="2">
        <v>68.0</v>
      </c>
      <c r="Z161" s="2">
        <v>26.0</v>
      </c>
      <c r="AA161" s="2">
        <v>30.0</v>
      </c>
      <c r="AB161" s="2">
        <v>43.0</v>
      </c>
      <c r="AC161" s="2">
        <v>32.0</v>
      </c>
      <c r="AD161" s="2">
        <v>20.0</v>
      </c>
      <c r="AE161" s="2">
        <v>48.0</v>
      </c>
      <c r="AF161" s="2">
        <v>3.0</v>
      </c>
      <c r="AG161" s="2">
        <v>42.0</v>
      </c>
      <c r="AH161" s="2">
        <v>15.0</v>
      </c>
      <c r="AI161" s="2">
        <v>36.0</v>
      </c>
      <c r="AJ161" s="2">
        <v>32.0</v>
      </c>
      <c r="AK161" s="2">
        <v>11.0</v>
      </c>
      <c r="AL161" s="2">
        <v>53.0</v>
      </c>
      <c r="AM161" s="2">
        <v>68.0</v>
      </c>
      <c r="AN161" s="2">
        <v>69.0</v>
      </c>
      <c r="AO161" s="2">
        <v>22.0</v>
      </c>
      <c r="AP161" s="2">
        <v>45.0</v>
      </c>
      <c r="AQ161" s="2">
        <v>7.0</v>
      </c>
      <c r="AR161" s="2">
        <v>39.0</v>
      </c>
      <c r="AS161" s="2">
        <v>64.0</v>
      </c>
      <c r="AT161" s="2">
        <v>31.0</v>
      </c>
      <c r="AU161" s="2">
        <v>27.0</v>
      </c>
      <c r="AV161" s="3"/>
      <c r="AW161" s="3"/>
      <c r="AX161" s="3"/>
      <c r="AY161" s="3"/>
      <c r="AZ161" s="3"/>
      <c r="BA161" s="3"/>
      <c r="BB161" s="3"/>
      <c r="BC161" s="3"/>
      <c r="BD161" s="3"/>
      <c r="BE161" s="1">
        <v>160.0</v>
      </c>
      <c r="BF161" s="3"/>
    </row>
    <row r="162" ht="15.75" customHeight="1">
      <c r="A162" s="1">
        <v>161.0</v>
      </c>
      <c r="B162" s="2" t="s">
        <v>1</v>
      </c>
      <c r="C162" s="2">
        <v>37.0</v>
      </c>
      <c r="D162" s="2">
        <v>45.0</v>
      </c>
      <c r="E162" s="2">
        <v>47.0</v>
      </c>
      <c r="F162" s="2">
        <v>30.0</v>
      </c>
      <c r="G162" s="2">
        <v>57.0</v>
      </c>
      <c r="H162" s="2">
        <v>40.0</v>
      </c>
      <c r="I162" s="2">
        <v>33.0</v>
      </c>
      <c r="J162" s="2">
        <v>46.0</v>
      </c>
      <c r="K162" s="2">
        <v>27.0</v>
      </c>
      <c r="L162" s="2">
        <v>62.0</v>
      </c>
      <c r="M162" s="2">
        <v>40.0</v>
      </c>
      <c r="N162" s="2">
        <v>45.0</v>
      </c>
      <c r="O162" s="2">
        <v>62.0</v>
      </c>
      <c r="P162" s="2">
        <v>63.0</v>
      </c>
      <c r="Q162" s="2">
        <v>59.0</v>
      </c>
      <c r="R162" s="2">
        <v>32.0</v>
      </c>
      <c r="S162" s="2">
        <v>30.0</v>
      </c>
      <c r="T162" s="2">
        <v>32.0</v>
      </c>
      <c r="U162" s="2">
        <v>16.0</v>
      </c>
      <c r="V162" s="2">
        <v>36.0</v>
      </c>
      <c r="W162" s="2">
        <v>44.0</v>
      </c>
      <c r="X162" s="2">
        <v>44.0</v>
      </c>
      <c r="Y162" s="2">
        <v>62.0</v>
      </c>
      <c r="Z162" s="2">
        <v>64.0</v>
      </c>
      <c r="AA162" s="2">
        <v>48.0</v>
      </c>
      <c r="AB162" s="2">
        <v>20.0</v>
      </c>
      <c r="AC162" s="2">
        <v>50.0</v>
      </c>
      <c r="AD162" s="2">
        <v>52.0</v>
      </c>
      <c r="AE162" s="2">
        <v>50.0</v>
      </c>
      <c r="AF162" s="2">
        <v>22.0</v>
      </c>
      <c r="AG162" s="2">
        <v>37.0</v>
      </c>
      <c r="AH162" s="2">
        <v>65.0</v>
      </c>
      <c r="AI162" s="2">
        <v>3.0</v>
      </c>
      <c r="AJ162" s="2">
        <v>26.0</v>
      </c>
      <c r="AK162" s="2">
        <v>25.0</v>
      </c>
      <c r="AL162" s="2">
        <v>41.0</v>
      </c>
      <c r="AM162" s="2">
        <v>60.0</v>
      </c>
      <c r="AN162" s="2">
        <v>44.0</v>
      </c>
      <c r="AO162" s="2">
        <v>9.0</v>
      </c>
      <c r="AP162" s="2">
        <v>36.0</v>
      </c>
      <c r="AQ162" s="2">
        <v>68.0</v>
      </c>
      <c r="AR162" s="2">
        <v>68.0</v>
      </c>
      <c r="AS162" s="2">
        <v>60.0</v>
      </c>
      <c r="AT162" s="2">
        <v>37.0</v>
      </c>
      <c r="AU162" s="2">
        <v>36.0</v>
      </c>
      <c r="AV162" s="3"/>
      <c r="AW162" s="3"/>
      <c r="AX162" s="3"/>
      <c r="AY162" s="3"/>
      <c r="AZ162" s="3"/>
      <c r="BA162" s="3"/>
      <c r="BB162" s="3"/>
      <c r="BC162" s="3"/>
      <c r="BD162" s="3"/>
      <c r="BE162" s="1">
        <v>161.0</v>
      </c>
      <c r="BF162" s="3"/>
    </row>
    <row r="163" ht="15.75" customHeight="1">
      <c r="A163" s="1">
        <v>162.0</v>
      </c>
      <c r="B163" s="2">
        <v>50.0</v>
      </c>
      <c r="C163" s="2">
        <v>34.0</v>
      </c>
      <c r="D163" s="2">
        <v>46.0</v>
      </c>
      <c r="E163" s="2">
        <v>34.0</v>
      </c>
      <c r="F163" s="2">
        <v>33.0</v>
      </c>
      <c r="G163" s="2">
        <v>41.0</v>
      </c>
      <c r="H163" s="2">
        <v>44.0</v>
      </c>
      <c r="I163" s="2">
        <v>42.0</v>
      </c>
      <c r="J163" s="2">
        <v>22.0</v>
      </c>
      <c r="K163" s="2">
        <v>49.0</v>
      </c>
      <c r="L163" s="2">
        <v>54.0</v>
      </c>
      <c r="M163" s="2">
        <v>65.0</v>
      </c>
      <c r="N163" s="2">
        <v>48.0</v>
      </c>
      <c r="O163" s="2">
        <v>42.0</v>
      </c>
      <c r="P163" s="2">
        <v>58.0</v>
      </c>
      <c r="Q163" s="2">
        <v>54.0</v>
      </c>
      <c r="R163" s="2">
        <v>40.0</v>
      </c>
      <c r="S163" s="2">
        <v>22.0</v>
      </c>
      <c r="T163" s="2">
        <v>38.0</v>
      </c>
      <c r="U163" s="2">
        <v>38.0</v>
      </c>
      <c r="V163" s="2">
        <v>52.0</v>
      </c>
      <c r="W163" s="2">
        <v>41.0</v>
      </c>
      <c r="X163" s="2">
        <v>44.0</v>
      </c>
      <c r="Y163" s="2">
        <v>46.0</v>
      </c>
      <c r="Z163" s="2">
        <v>10.0</v>
      </c>
      <c r="AA163" s="2">
        <v>37.0</v>
      </c>
      <c r="AB163" s="2">
        <v>20.0</v>
      </c>
      <c r="AC163" s="2">
        <v>38.0</v>
      </c>
      <c r="AD163" s="2">
        <v>53.0</v>
      </c>
      <c r="AE163" s="2">
        <v>62.0</v>
      </c>
      <c r="AF163" s="2">
        <v>58.0</v>
      </c>
      <c r="AG163" s="2">
        <v>51.0</v>
      </c>
      <c r="AH163" s="2">
        <v>35.0</v>
      </c>
      <c r="AI163" s="2">
        <v>38.0</v>
      </c>
      <c r="AJ163" s="2">
        <v>48.0</v>
      </c>
      <c r="AK163" s="2">
        <v>18.0</v>
      </c>
      <c r="AL163" s="2">
        <v>49.0</v>
      </c>
      <c r="AM163" s="2">
        <v>40.0</v>
      </c>
      <c r="AN163" s="2">
        <v>56.0</v>
      </c>
      <c r="AO163" s="2">
        <v>22.0</v>
      </c>
      <c r="AP163" s="2">
        <v>23.0</v>
      </c>
      <c r="AQ163" s="2">
        <v>68.0</v>
      </c>
      <c r="AR163" s="2">
        <v>24.0</v>
      </c>
      <c r="AS163" s="2">
        <v>54.0</v>
      </c>
      <c r="AT163" s="2">
        <v>64.0</v>
      </c>
      <c r="AU163" s="2">
        <v>46.0</v>
      </c>
      <c r="AV163" s="3"/>
      <c r="AW163" s="3"/>
      <c r="AX163" s="3"/>
      <c r="AY163" s="3"/>
      <c r="AZ163" s="3"/>
      <c r="BA163" s="3"/>
      <c r="BB163" s="3"/>
      <c r="BC163" s="3"/>
      <c r="BD163" s="3"/>
      <c r="BE163" s="1">
        <v>162.0</v>
      </c>
      <c r="BF163" s="3"/>
    </row>
    <row r="164" ht="15.75" customHeight="1">
      <c r="A164" s="1">
        <v>163.0</v>
      </c>
      <c r="B164" s="2">
        <v>14.0</v>
      </c>
      <c r="C164" s="2">
        <v>33.0</v>
      </c>
      <c r="D164" s="2">
        <v>40.0</v>
      </c>
      <c r="E164" s="2">
        <v>57.0</v>
      </c>
      <c r="F164" s="2">
        <v>36.0</v>
      </c>
      <c r="G164" s="2">
        <v>45.0</v>
      </c>
      <c r="H164" s="2">
        <v>56.0</v>
      </c>
      <c r="I164" s="2">
        <v>43.0</v>
      </c>
      <c r="J164" s="2">
        <v>41.0</v>
      </c>
      <c r="K164" s="2">
        <v>22.0</v>
      </c>
      <c r="L164" s="2">
        <v>68.0</v>
      </c>
      <c r="M164" s="2">
        <v>46.0</v>
      </c>
      <c r="N164" s="2">
        <v>53.0</v>
      </c>
      <c r="O164" s="2">
        <v>52.0</v>
      </c>
      <c r="P164" s="2">
        <v>55.0</v>
      </c>
      <c r="Q164" s="2">
        <v>44.0</v>
      </c>
      <c r="R164" s="2">
        <v>34.0</v>
      </c>
      <c r="S164" s="2">
        <v>16.0</v>
      </c>
      <c r="T164" s="2">
        <v>62.0</v>
      </c>
      <c r="U164" s="2">
        <v>22.0</v>
      </c>
      <c r="V164" s="2">
        <v>44.0</v>
      </c>
      <c r="W164" s="2">
        <v>21.0</v>
      </c>
      <c r="X164" s="2">
        <v>37.0</v>
      </c>
      <c r="Y164" s="2">
        <v>48.0</v>
      </c>
      <c r="Z164" s="2">
        <v>48.0</v>
      </c>
      <c r="AA164" s="2">
        <v>28.0</v>
      </c>
      <c r="AB164" s="2">
        <v>58.0</v>
      </c>
      <c r="AC164" s="2">
        <v>58.0</v>
      </c>
      <c r="AD164" s="2">
        <v>52.0</v>
      </c>
      <c r="AE164" s="2">
        <v>32.0</v>
      </c>
      <c r="AF164" s="2">
        <v>38.0</v>
      </c>
      <c r="AG164" s="2">
        <v>48.0</v>
      </c>
      <c r="AH164" s="2">
        <v>64.0</v>
      </c>
      <c r="AI164" s="2">
        <v>41.0</v>
      </c>
      <c r="AJ164" s="2">
        <v>43.0</v>
      </c>
      <c r="AK164" s="2">
        <v>24.0</v>
      </c>
      <c r="AL164" s="2">
        <v>29.0</v>
      </c>
      <c r="AM164" s="2">
        <v>51.0</v>
      </c>
      <c r="AN164" s="2">
        <v>59.0</v>
      </c>
      <c r="AO164" s="2" t="s">
        <v>1</v>
      </c>
      <c r="AP164" s="2">
        <v>8.0</v>
      </c>
      <c r="AQ164" s="2">
        <v>40.0</v>
      </c>
      <c r="AR164" s="2" t="s">
        <v>0</v>
      </c>
      <c r="AS164" s="2">
        <v>61.0</v>
      </c>
      <c r="AT164" s="2">
        <v>58.0</v>
      </c>
      <c r="AU164" s="2">
        <v>41.0</v>
      </c>
      <c r="AV164" s="3"/>
      <c r="AW164" s="3"/>
      <c r="AX164" s="3"/>
      <c r="AY164" s="3"/>
      <c r="AZ164" s="3"/>
      <c r="BA164" s="3"/>
      <c r="BB164" s="3"/>
      <c r="BC164" s="3"/>
      <c r="BD164" s="3"/>
      <c r="BE164" s="1">
        <v>163.0</v>
      </c>
      <c r="BF164" s="3"/>
    </row>
    <row r="165" ht="15.75" customHeight="1">
      <c r="A165" s="1">
        <v>164.0</v>
      </c>
      <c r="B165" s="2">
        <v>37.0</v>
      </c>
      <c r="C165" s="2">
        <v>37.0</v>
      </c>
      <c r="D165" s="2">
        <v>68.0</v>
      </c>
      <c r="E165" s="2">
        <v>31.0</v>
      </c>
      <c r="F165" s="2">
        <v>36.0</v>
      </c>
      <c r="G165" s="2">
        <v>45.0</v>
      </c>
      <c r="H165" s="2">
        <v>39.0</v>
      </c>
      <c r="I165" s="2">
        <v>29.0</v>
      </c>
      <c r="J165" s="2">
        <v>36.0</v>
      </c>
      <c r="K165" s="2">
        <v>44.0</v>
      </c>
      <c r="L165" s="2">
        <v>66.0</v>
      </c>
      <c r="M165" s="2">
        <v>56.0</v>
      </c>
      <c r="N165" s="2">
        <v>44.0</v>
      </c>
      <c r="O165" s="2">
        <v>60.0</v>
      </c>
      <c r="P165" s="2">
        <v>48.0</v>
      </c>
      <c r="Q165" s="2">
        <v>46.0</v>
      </c>
      <c r="R165" s="2">
        <v>28.0</v>
      </c>
      <c r="S165" s="2">
        <v>40.0</v>
      </c>
      <c r="T165" s="2">
        <v>36.0</v>
      </c>
      <c r="U165" s="2">
        <v>24.0</v>
      </c>
      <c r="V165" s="2">
        <v>38.0</v>
      </c>
      <c r="W165" s="2">
        <v>44.0</v>
      </c>
      <c r="X165" s="2">
        <v>45.0</v>
      </c>
      <c r="Y165" s="2">
        <v>44.0</v>
      </c>
      <c r="Z165" s="2">
        <v>45.0</v>
      </c>
      <c r="AA165" s="2">
        <v>38.0</v>
      </c>
      <c r="AB165" s="2">
        <v>48.0</v>
      </c>
      <c r="AC165" s="2">
        <v>40.0</v>
      </c>
      <c r="AD165" s="2">
        <v>56.0</v>
      </c>
      <c r="AE165" s="2">
        <v>68.0</v>
      </c>
      <c r="AF165" s="2">
        <v>57.0</v>
      </c>
      <c r="AG165" s="2">
        <v>34.0</v>
      </c>
      <c r="AH165" s="2">
        <v>68.0</v>
      </c>
      <c r="AI165" s="2">
        <v>39.0</v>
      </c>
      <c r="AJ165" s="2">
        <v>29.0</v>
      </c>
      <c r="AK165" s="2">
        <v>3.0</v>
      </c>
      <c r="AL165" s="2">
        <v>37.0</v>
      </c>
      <c r="AM165" s="2">
        <v>54.0</v>
      </c>
      <c r="AN165" s="2">
        <v>49.0</v>
      </c>
      <c r="AO165" s="2">
        <v>19.0</v>
      </c>
      <c r="AP165" s="2">
        <v>42.0</v>
      </c>
      <c r="AQ165" s="2">
        <v>47.0</v>
      </c>
      <c r="AR165" s="2">
        <v>26.0</v>
      </c>
      <c r="AS165" s="2">
        <v>60.0</v>
      </c>
      <c r="AT165" s="2">
        <v>53.0</v>
      </c>
      <c r="AU165" s="2">
        <v>40.0</v>
      </c>
      <c r="AV165" s="3"/>
      <c r="AW165" s="3"/>
      <c r="AX165" s="3"/>
      <c r="AY165" s="3"/>
      <c r="AZ165" s="3"/>
      <c r="BA165" s="3"/>
      <c r="BB165" s="3"/>
      <c r="BC165" s="3"/>
      <c r="BD165" s="3"/>
      <c r="BE165" s="1">
        <v>164.0</v>
      </c>
      <c r="BF165" s="3"/>
    </row>
    <row r="166" ht="15.75" customHeight="1">
      <c r="A166" s="1">
        <v>165.0</v>
      </c>
      <c r="B166" s="2">
        <v>50.0</v>
      </c>
      <c r="C166" s="2">
        <v>38.0</v>
      </c>
      <c r="D166" s="2">
        <v>46.0</v>
      </c>
      <c r="E166" s="2">
        <v>51.0</v>
      </c>
      <c r="F166" s="2">
        <v>40.0</v>
      </c>
      <c r="G166" s="2">
        <v>48.0</v>
      </c>
      <c r="H166" s="2">
        <v>46.0</v>
      </c>
      <c r="I166" s="2">
        <v>32.0</v>
      </c>
      <c r="J166" s="2">
        <v>84.0</v>
      </c>
      <c r="K166" s="2">
        <v>42.0</v>
      </c>
      <c r="L166" s="2">
        <v>46.0</v>
      </c>
      <c r="M166" s="2">
        <v>49.0</v>
      </c>
      <c r="N166" s="2">
        <v>50.0</v>
      </c>
      <c r="O166" s="2">
        <v>44.0</v>
      </c>
      <c r="P166" s="2">
        <v>68.0</v>
      </c>
      <c r="Q166" s="2">
        <v>48.0</v>
      </c>
      <c r="R166" s="2">
        <v>22.0</v>
      </c>
      <c r="S166" s="2">
        <v>43.0</v>
      </c>
      <c r="T166" s="2">
        <v>46.0</v>
      </c>
      <c r="U166" s="2">
        <v>31.0</v>
      </c>
      <c r="V166" s="2">
        <v>62.0</v>
      </c>
      <c r="W166" s="2">
        <v>55.0</v>
      </c>
      <c r="X166" s="2">
        <v>40.0</v>
      </c>
      <c r="Y166" s="2">
        <v>52.0</v>
      </c>
      <c r="Z166" s="2">
        <v>51.0</v>
      </c>
      <c r="AA166" s="2">
        <v>22.0</v>
      </c>
      <c r="AB166" s="2">
        <v>47.0</v>
      </c>
      <c r="AC166" s="2">
        <v>52.0</v>
      </c>
      <c r="AD166" s="2">
        <v>40.0</v>
      </c>
      <c r="AE166" s="2">
        <v>53.0</v>
      </c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1">
        <v>165.0</v>
      </c>
      <c r="BF166" s="3"/>
    </row>
    <row r="167" ht="15.75" customHeight="1">
      <c r="A167" s="1">
        <v>166.0</v>
      </c>
      <c r="B167" s="2">
        <v>14.0</v>
      </c>
      <c r="C167" s="2">
        <v>28.0</v>
      </c>
      <c r="D167" s="2">
        <v>46.0</v>
      </c>
      <c r="E167" s="2">
        <v>54.0</v>
      </c>
      <c r="F167" s="2">
        <v>31.0</v>
      </c>
      <c r="G167" s="2">
        <v>45.0</v>
      </c>
      <c r="H167" s="2">
        <v>52.0</v>
      </c>
      <c r="I167" s="2">
        <v>33.0</v>
      </c>
      <c r="J167" s="2">
        <v>25.0</v>
      </c>
      <c r="K167" s="2">
        <v>23.0</v>
      </c>
      <c r="L167" s="2">
        <v>50.0</v>
      </c>
      <c r="M167" s="2">
        <v>60.0</v>
      </c>
      <c r="N167" s="2">
        <v>44.0</v>
      </c>
      <c r="O167" s="2">
        <v>41.0</v>
      </c>
      <c r="P167" s="2">
        <v>50.0</v>
      </c>
      <c r="Q167" s="2">
        <v>52.0</v>
      </c>
      <c r="R167" s="2">
        <v>30.0</v>
      </c>
      <c r="S167" s="2">
        <v>45.0</v>
      </c>
      <c r="T167" s="2">
        <v>46.0</v>
      </c>
      <c r="U167" s="2">
        <v>24.0</v>
      </c>
      <c r="V167" s="2">
        <v>42.0</v>
      </c>
      <c r="W167" s="2">
        <v>51.0</v>
      </c>
      <c r="X167" s="2">
        <v>44.0</v>
      </c>
      <c r="Y167" s="2">
        <v>48.0</v>
      </c>
      <c r="Z167" s="2">
        <v>68.0</v>
      </c>
      <c r="AA167" s="2">
        <v>32.0</v>
      </c>
      <c r="AB167" s="2" t="s">
        <v>0</v>
      </c>
      <c r="AC167" s="2">
        <v>68.0</v>
      </c>
      <c r="AD167" s="2">
        <v>30.0</v>
      </c>
      <c r="AE167" s="2">
        <v>20.0</v>
      </c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1">
        <v>166.0</v>
      </c>
      <c r="BF167" s="3"/>
    </row>
    <row r="168" ht="15.75" customHeight="1">
      <c r="A168" s="1">
        <v>167.0</v>
      </c>
      <c r="B168" s="2">
        <v>34.0</v>
      </c>
      <c r="C168" s="2">
        <v>84.0</v>
      </c>
      <c r="D168" s="2">
        <v>60.0</v>
      </c>
      <c r="E168" s="2">
        <v>42.0</v>
      </c>
      <c r="F168" s="2">
        <v>38.0</v>
      </c>
      <c r="G168" s="2">
        <v>50.0</v>
      </c>
      <c r="H168" s="2">
        <v>47.0</v>
      </c>
      <c r="I168" s="2">
        <v>35.0</v>
      </c>
      <c r="J168" s="2">
        <v>13.0</v>
      </c>
      <c r="K168" s="2">
        <v>43.0</v>
      </c>
      <c r="L168" s="2">
        <v>36.0</v>
      </c>
      <c r="M168" s="2">
        <v>51.0</v>
      </c>
      <c r="N168" s="2">
        <v>53.0</v>
      </c>
      <c r="O168" s="2">
        <v>50.0</v>
      </c>
      <c r="P168" s="2">
        <v>68.0</v>
      </c>
      <c r="Q168" s="2">
        <v>68.0</v>
      </c>
      <c r="R168" s="2">
        <v>31.0</v>
      </c>
      <c r="S168" s="2">
        <v>81.0</v>
      </c>
      <c r="T168" s="2">
        <v>54.0</v>
      </c>
      <c r="U168" s="2">
        <v>41.0</v>
      </c>
      <c r="V168" s="2">
        <v>47.0</v>
      </c>
      <c r="W168" s="2">
        <v>53.0</v>
      </c>
      <c r="X168" s="2">
        <v>68.0</v>
      </c>
      <c r="Y168" s="2">
        <v>65.0</v>
      </c>
      <c r="Z168" s="2">
        <v>49.0</v>
      </c>
      <c r="AA168" s="2">
        <v>50.0</v>
      </c>
      <c r="AB168" s="2" t="s">
        <v>0</v>
      </c>
      <c r="AC168" s="2">
        <v>53.0</v>
      </c>
      <c r="AD168" s="2">
        <v>37.0</v>
      </c>
      <c r="AE168" s="2">
        <v>24.0</v>
      </c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1">
        <v>167.0</v>
      </c>
      <c r="BF168" s="3"/>
    </row>
    <row r="169" ht="15.75" customHeight="1">
      <c r="A169" s="1">
        <v>168.0</v>
      </c>
      <c r="B169" s="2">
        <v>28.0</v>
      </c>
      <c r="C169" s="2">
        <v>30.0</v>
      </c>
      <c r="D169" s="2">
        <v>52.0</v>
      </c>
      <c r="E169" s="2">
        <v>47.0</v>
      </c>
      <c r="F169" s="2">
        <v>26.0</v>
      </c>
      <c r="G169" s="2">
        <v>55.0</v>
      </c>
      <c r="H169" s="2">
        <v>38.0</v>
      </c>
      <c r="I169" s="2">
        <v>32.0</v>
      </c>
      <c r="J169" s="2">
        <v>25.0</v>
      </c>
      <c r="K169" s="2" t="s">
        <v>0</v>
      </c>
      <c r="L169" s="2">
        <v>45.0</v>
      </c>
      <c r="M169" s="2">
        <v>41.0</v>
      </c>
      <c r="N169" s="2">
        <v>50.0</v>
      </c>
      <c r="O169" s="2">
        <v>6.0</v>
      </c>
      <c r="P169" s="2">
        <v>56.0</v>
      </c>
      <c r="Q169" s="2">
        <v>49.0</v>
      </c>
      <c r="R169" s="2">
        <v>40.0</v>
      </c>
      <c r="S169" s="2">
        <v>33.0</v>
      </c>
      <c r="T169" s="2">
        <v>54.0</v>
      </c>
      <c r="U169" s="2">
        <v>35.0</v>
      </c>
      <c r="V169" s="2">
        <v>25.0</v>
      </c>
      <c r="W169" s="2">
        <v>51.0</v>
      </c>
      <c r="X169" s="2">
        <v>68.0</v>
      </c>
      <c r="Y169" s="2">
        <v>66.0</v>
      </c>
      <c r="Z169" s="2">
        <v>34.0</v>
      </c>
      <c r="AA169" s="2">
        <v>32.0</v>
      </c>
      <c r="AB169" s="2">
        <v>42.0</v>
      </c>
      <c r="AC169" s="2">
        <v>42.0</v>
      </c>
      <c r="AD169" s="2">
        <v>28.0</v>
      </c>
      <c r="AE169" s="2">
        <v>39.0</v>
      </c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1">
        <v>168.0</v>
      </c>
      <c r="BF169" s="3"/>
    </row>
    <row r="170" ht="15.75" customHeight="1">
      <c r="A170" s="1">
        <v>169.0</v>
      </c>
      <c r="B170" s="2">
        <v>30.0</v>
      </c>
      <c r="C170" s="2">
        <v>41.0</v>
      </c>
      <c r="D170" s="2">
        <v>46.0</v>
      </c>
      <c r="E170" s="2">
        <v>50.0</v>
      </c>
      <c r="F170" s="2">
        <v>24.0</v>
      </c>
      <c r="G170" s="2">
        <v>50.0</v>
      </c>
      <c r="H170" s="2">
        <v>50.0</v>
      </c>
      <c r="I170" s="2">
        <v>24.0</v>
      </c>
      <c r="J170" s="2">
        <v>26.0</v>
      </c>
      <c r="K170" s="2">
        <v>21.0</v>
      </c>
      <c r="L170" s="2">
        <v>42.0</v>
      </c>
      <c r="M170" s="2">
        <v>33.0</v>
      </c>
      <c r="N170" s="2">
        <v>54.0</v>
      </c>
      <c r="O170" s="2">
        <v>49.0</v>
      </c>
      <c r="P170" s="2">
        <v>65.0</v>
      </c>
      <c r="Q170" s="2">
        <v>39.0</v>
      </c>
      <c r="R170" s="2">
        <v>30.0</v>
      </c>
      <c r="S170" s="2">
        <v>38.0</v>
      </c>
      <c r="T170" s="2">
        <v>50.0</v>
      </c>
      <c r="U170" s="2">
        <v>29.0</v>
      </c>
      <c r="V170" s="2">
        <v>34.0</v>
      </c>
      <c r="W170" s="2">
        <v>49.0</v>
      </c>
      <c r="X170" s="2">
        <v>54.0</v>
      </c>
      <c r="Y170" s="2">
        <v>62.0</v>
      </c>
      <c r="Z170" s="2">
        <v>13.0</v>
      </c>
      <c r="AA170" s="2">
        <v>48.0</v>
      </c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1">
        <v>169.0</v>
      </c>
      <c r="BF170" s="3"/>
    </row>
    <row r="171" ht="15.75" customHeight="1">
      <c r="A171" s="1">
        <v>170.0</v>
      </c>
      <c r="B171" s="2">
        <v>40.0</v>
      </c>
      <c r="C171" s="2">
        <v>30.0</v>
      </c>
      <c r="D171" s="2" t="s">
        <v>0</v>
      </c>
      <c r="E171" s="2">
        <v>36.0</v>
      </c>
      <c r="F171" s="2">
        <v>16.0</v>
      </c>
      <c r="G171" s="2">
        <v>47.0</v>
      </c>
      <c r="H171" s="2">
        <v>52.0</v>
      </c>
      <c r="I171" s="2">
        <v>38.0</v>
      </c>
      <c r="J171" s="2">
        <v>27.0</v>
      </c>
      <c r="K171" s="2">
        <v>57.0</v>
      </c>
      <c r="L171" s="2">
        <v>53.0</v>
      </c>
      <c r="M171" s="2">
        <v>60.0</v>
      </c>
      <c r="N171" s="2">
        <v>49.0</v>
      </c>
      <c r="O171" s="2">
        <v>57.0</v>
      </c>
      <c r="P171" s="2">
        <v>67.0</v>
      </c>
      <c r="Q171" s="2">
        <v>45.0</v>
      </c>
      <c r="R171" s="2">
        <v>45.0</v>
      </c>
      <c r="S171" s="2">
        <v>28.0</v>
      </c>
      <c r="T171" s="2">
        <v>29.0</v>
      </c>
      <c r="U171" s="2">
        <v>40.0</v>
      </c>
      <c r="V171" s="2">
        <v>32.0</v>
      </c>
      <c r="W171" s="2">
        <v>34.0</v>
      </c>
      <c r="X171" s="2">
        <v>58.0</v>
      </c>
      <c r="Y171" s="2">
        <v>56.0</v>
      </c>
      <c r="Z171" s="2">
        <v>58.0</v>
      </c>
      <c r="AA171" s="2">
        <v>36.0</v>
      </c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1">
        <v>170.0</v>
      </c>
      <c r="BF171" s="3"/>
    </row>
    <row r="172" ht="15.75" customHeight="1">
      <c r="A172" s="1">
        <v>171.0</v>
      </c>
      <c r="B172" s="2">
        <v>39.0</v>
      </c>
      <c r="C172" s="2">
        <v>28.0</v>
      </c>
      <c r="D172" s="2">
        <v>57.0</v>
      </c>
      <c r="E172" s="2">
        <v>28.0</v>
      </c>
      <c r="F172" s="2">
        <v>18.0</v>
      </c>
      <c r="G172" s="2">
        <v>43.0</v>
      </c>
      <c r="H172" s="2">
        <v>3.0</v>
      </c>
      <c r="I172" s="2">
        <v>37.0</v>
      </c>
      <c r="J172" s="2">
        <v>49.0</v>
      </c>
      <c r="K172" s="2">
        <v>50.0</v>
      </c>
      <c r="L172" s="2">
        <v>68.0</v>
      </c>
      <c r="M172" s="2">
        <v>50.0</v>
      </c>
      <c r="N172" s="2">
        <v>40.0</v>
      </c>
      <c r="O172" s="2">
        <v>50.0</v>
      </c>
      <c r="P172" s="2">
        <v>55.0</v>
      </c>
      <c r="Q172" s="2">
        <v>52.0</v>
      </c>
      <c r="R172" s="2">
        <v>48.0</v>
      </c>
      <c r="S172" s="2">
        <v>29.0</v>
      </c>
      <c r="T172" s="2">
        <v>44.0</v>
      </c>
      <c r="U172" s="2">
        <v>34.0</v>
      </c>
      <c r="V172" s="2">
        <v>30.0</v>
      </c>
      <c r="W172" s="2">
        <v>52.0</v>
      </c>
      <c r="X172" s="2">
        <v>34.0</v>
      </c>
      <c r="Y172" s="2">
        <v>46.0</v>
      </c>
      <c r="Z172" s="2">
        <v>34.0</v>
      </c>
      <c r="AA172" s="2">
        <v>22.0</v>
      </c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1">
        <v>171.0</v>
      </c>
      <c r="BF172" s="3"/>
    </row>
    <row r="173" ht="15.75" customHeight="1">
      <c r="A173" s="1">
        <v>172.0</v>
      </c>
      <c r="B173" s="2">
        <v>43.0</v>
      </c>
      <c r="C173" s="2">
        <v>17.0</v>
      </c>
      <c r="D173" s="2">
        <v>63.0</v>
      </c>
      <c r="E173" s="2">
        <v>55.0</v>
      </c>
      <c r="F173" s="2">
        <v>27.0</v>
      </c>
      <c r="G173" s="2">
        <v>41.0</v>
      </c>
      <c r="H173" s="2">
        <v>47.0</v>
      </c>
      <c r="I173" s="2">
        <v>42.0</v>
      </c>
      <c r="J173" s="2">
        <v>48.0</v>
      </c>
      <c r="K173" s="2">
        <v>46.0</v>
      </c>
      <c r="L173" s="2">
        <v>62.0</v>
      </c>
      <c r="M173" s="2">
        <v>57.0</v>
      </c>
      <c r="N173" s="2">
        <v>47.0</v>
      </c>
      <c r="O173" s="2">
        <v>54.0</v>
      </c>
      <c r="P173" s="2">
        <v>68.0</v>
      </c>
      <c r="Q173" s="2">
        <v>62.0</v>
      </c>
      <c r="R173" s="2">
        <v>21.0</v>
      </c>
      <c r="S173" s="2">
        <v>48.0</v>
      </c>
      <c r="T173" s="2">
        <v>40.0</v>
      </c>
      <c r="U173" s="2">
        <v>34.0</v>
      </c>
      <c r="V173" s="2">
        <v>85.0</v>
      </c>
      <c r="W173" s="2">
        <v>50.0</v>
      </c>
      <c r="X173" s="2">
        <v>68.0</v>
      </c>
      <c r="Y173" s="2">
        <v>68.0</v>
      </c>
      <c r="Z173" s="2" t="s">
        <v>1</v>
      </c>
      <c r="AA173" s="2">
        <v>86.0</v>
      </c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1">
        <v>172.0</v>
      </c>
      <c r="BF173" s="3"/>
    </row>
    <row r="174" ht="15.75" customHeight="1">
      <c r="A174" s="1">
        <v>173.0</v>
      </c>
      <c r="B174" s="2">
        <v>51.0</v>
      </c>
      <c r="C174" s="2">
        <v>36.0</v>
      </c>
      <c r="D174" s="2">
        <v>59.0</v>
      </c>
      <c r="E174" s="2">
        <v>56.0</v>
      </c>
      <c r="F174" s="2">
        <v>33.0</v>
      </c>
      <c r="G174" s="2">
        <v>49.0</v>
      </c>
      <c r="H174" s="2">
        <v>56.0</v>
      </c>
      <c r="I174" s="2">
        <v>32.0</v>
      </c>
      <c r="J174" s="2">
        <v>55.0</v>
      </c>
      <c r="K174" s="2">
        <v>58.0</v>
      </c>
      <c r="L174" s="2">
        <v>68.0</v>
      </c>
      <c r="M174" s="2">
        <v>52.0</v>
      </c>
      <c r="N174" s="2">
        <v>51.0</v>
      </c>
      <c r="O174" s="2">
        <v>40.0</v>
      </c>
      <c r="P174" s="2">
        <v>64.0</v>
      </c>
      <c r="Q174" s="2">
        <v>53.0</v>
      </c>
      <c r="R174" s="2">
        <v>13.0</v>
      </c>
      <c r="S174" s="2">
        <v>84.0</v>
      </c>
      <c r="T174" s="2">
        <v>83.0</v>
      </c>
      <c r="U174" s="2">
        <v>21.0</v>
      </c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1">
        <v>173.0</v>
      </c>
      <c r="BF174" s="3"/>
    </row>
    <row r="175" ht="15.75" customHeight="1">
      <c r="A175" s="1">
        <v>174.0</v>
      </c>
      <c r="B175" s="2">
        <v>45.0</v>
      </c>
      <c r="C175" s="2">
        <v>18.0</v>
      </c>
      <c r="D175" s="2">
        <v>64.0</v>
      </c>
      <c r="E175" s="2">
        <v>37.0</v>
      </c>
      <c r="F175" s="2">
        <v>46.0</v>
      </c>
      <c r="G175" s="2">
        <v>6.0</v>
      </c>
      <c r="H175" s="2">
        <v>56.0</v>
      </c>
      <c r="I175" s="2">
        <v>31.0</v>
      </c>
      <c r="J175" s="2">
        <v>44.0</v>
      </c>
      <c r="K175" s="2">
        <v>20.0</v>
      </c>
      <c r="L175" s="2">
        <v>68.0</v>
      </c>
      <c r="M175" s="2">
        <v>41.0</v>
      </c>
      <c r="N175" s="2">
        <v>46.0</v>
      </c>
      <c r="O175" s="2">
        <v>41.0</v>
      </c>
      <c r="P175" s="2">
        <v>42.0</v>
      </c>
      <c r="Q175" s="2">
        <v>45.0</v>
      </c>
      <c r="R175" s="2">
        <v>41.0</v>
      </c>
      <c r="S175" s="2">
        <v>40.0</v>
      </c>
      <c r="T175" s="2">
        <v>44.0</v>
      </c>
      <c r="U175" s="2">
        <v>21.0</v>
      </c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1">
        <v>174.0</v>
      </c>
      <c r="BF175" s="3"/>
    </row>
    <row r="176" ht="15.75" customHeight="1">
      <c r="A176" s="1">
        <v>175.0</v>
      </c>
      <c r="B176" s="2">
        <v>43.0</v>
      </c>
      <c r="C176" s="2">
        <v>57.0</v>
      </c>
      <c r="D176" s="2">
        <v>59.0</v>
      </c>
      <c r="E176" s="2">
        <v>56.0</v>
      </c>
      <c r="F176" s="2">
        <v>42.0</v>
      </c>
      <c r="G176" s="2">
        <v>25.0</v>
      </c>
      <c r="H176" s="2">
        <v>57.0</v>
      </c>
      <c r="I176" s="2">
        <v>28.0</v>
      </c>
      <c r="J176" s="2">
        <v>44.0</v>
      </c>
      <c r="K176" s="2">
        <v>47.0</v>
      </c>
      <c r="L176" s="2">
        <v>66.0</v>
      </c>
      <c r="M176" s="2">
        <v>40.0</v>
      </c>
      <c r="N176" s="2">
        <v>45.0</v>
      </c>
      <c r="O176" s="2">
        <v>57.0</v>
      </c>
      <c r="P176" s="2">
        <v>64.0</v>
      </c>
      <c r="Q176" s="2">
        <v>50.0</v>
      </c>
      <c r="R176" s="2">
        <v>39.0</v>
      </c>
      <c r="S176" s="2">
        <v>33.0</v>
      </c>
      <c r="T176" s="2">
        <v>40.0</v>
      </c>
      <c r="U176" s="2">
        <v>31.0</v>
      </c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1">
        <v>175.0</v>
      </c>
      <c r="BF176" s="3"/>
    </row>
    <row r="177" ht="15.75" customHeight="1">
      <c r="A177" s="1">
        <v>176.0</v>
      </c>
      <c r="B177" s="2">
        <v>41.0</v>
      </c>
      <c r="C177" s="2">
        <v>28.0</v>
      </c>
      <c r="D177" s="2">
        <v>46.0</v>
      </c>
      <c r="E177" s="2">
        <v>49.0</v>
      </c>
      <c r="F177" s="2">
        <v>40.0</v>
      </c>
      <c r="G177" s="2">
        <v>52.0</v>
      </c>
      <c r="H177" s="2">
        <v>44.0</v>
      </c>
      <c r="I177" s="2">
        <v>21.0</v>
      </c>
      <c r="J177" s="2">
        <v>36.0</v>
      </c>
      <c r="K177" s="2">
        <v>46.0</v>
      </c>
      <c r="L177" s="2">
        <v>26.0</v>
      </c>
      <c r="M177" s="2">
        <v>58.0</v>
      </c>
      <c r="N177" s="2">
        <v>39.0</v>
      </c>
      <c r="O177" s="2">
        <v>67.0</v>
      </c>
      <c r="P177" s="2">
        <v>68.0</v>
      </c>
      <c r="Q177" s="2">
        <v>60.0</v>
      </c>
      <c r="R177" s="2">
        <v>46.0</v>
      </c>
      <c r="S177" s="2">
        <v>27.0</v>
      </c>
      <c r="T177" s="2">
        <v>46.0</v>
      </c>
      <c r="U177" s="2">
        <v>25.0</v>
      </c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1">
        <v>176.0</v>
      </c>
      <c r="BF177" s="3"/>
    </row>
    <row r="178" ht="15.75" customHeight="1">
      <c r="A178" s="1">
        <v>177.0</v>
      </c>
      <c r="B178" s="3"/>
      <c r="C178" s="3"/>
      <c r="D178" s="3"/>
      <c r="E178" s="3"/>
      <c r="F178" s="3"/>
      <c r="G178" s="3"/>
      <c r="H178" s="2">
        <v>68.0</v>
      </c>
      <c r="I178" s="2">
        <v>55.0</v>
      </c>
      <c r="J178" s="2">
        <v>45.0</v>
      </c>
      <c r="K178" s="2" t="s">
        <v>1</v>
      </c>
      <c r="L178" s="2">
        <v>40.0</v>
      </c>
      <c r="M178" s="2">
        <v>44.0</v>
      </c>
      <c r="N178" s="2">
        <v>26.0</v>
      </c>
      <c r="O178" s="2">
        <v>48.0</v>
      </c>
      <c r="P178" s="2">
        <v>58.0</v>
      </c>
      <c r="Q178" s="2">
        <v>60.0</v>
      </c>
      <c r="R178" s="2">
        <v>23.0</v>
      </c>
      <c r="S178" s="2">
        <v>42.0</v>
      </c>
      <c r="T178" s="2">
        <v>31.0</v>
      </c>
      <c r="U178" s="2">
        <v>36.0</v>
      </c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1">
        <v>177.0</v>
      </c>
      <c r="BF178" s="3"/>
    </row>
    <row r="179" ht="15.75" customHeight="1">
      <c r="A179" s="1">
        <v>178.0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2">
        <v>42.0</v>
      </c>
      <c r="O179" s="2">
        <v>47.0</v>
      </c>
      <c r="P179" s="2">
        <v>55.0</v>
      </c>
      <c r="Q179" s="2">
        <v>55.0</v>
      </c>
      <c r="R179" s="2">
        <v>19.0</v>
      </c>
      <c r="S179" s="2">
        <v>34.0</v>
      </c>
      <c r="T179" s="2">
        <v>49.0</v>
      </c>
      <c r="U179" s="2">
        <v>32.0</v>
      </c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1">
        <v>178.0</v>
      </c>
      <c r="BF179" s="3"/>
    </row>
    <row r="180" ht="15.75" customHeight="1">
      <c r="A180" s="1"/>
      <c r="B180" s="1">
        <v>1.0</v>
      </c>
      <c r="C180" s="1">
        <v>2.0</v>
      </c>
      <c r="D180" s="1">
        <v>3.0</v>
      </c>
      <c r="E180" s="1">
        <v>4.0</v>
      </c>
      <c r="F180" s="1">
        <v>5.0</v>
      </c>
      <c r="G180" s="1">
        <v>6.0</v>
      </c>
      <c r="H180" s="1">
        <v>7.0</v>
      </c>
      <c r="I180" s="1">
        <v>8.0</v>
      </c>
      <c r="J180" s="1">
        <v>9.0</v>
      </c>
      <c r="K180" s="1">
        <v>10.0</v>
      </c>
      <c r="L180" s="1">
        <v>11.0</v>
      </c>
      <c r="M180" s="1">
        <v>12.0</v>
      </c>
      <c r="N180" s="1">
        <v>13.0</v>
      </c>
      <c r="O180" s="1">
        <v>14.0</v>
      </c>
      <c r="P180" s="1">
        <v>15.0</v>
      </c>
      <c r="Q180" s="1">
        <v>16.0</v>
      </c>
      <c r="R180" s="1">
        <v>17.0</v>
      </c>
      <c r="S180" s="1">
        <v>18.0</v>
      </c>
      <c r="T180" s="1">
        <v>19.0</v>
      </c>
      <c r="U180" s="1">
        <v>20.0</v>
      </c>
      <c r="V180" s="1">
        <v>21.0</v>
      </c>
      <c r="W180" s="1">
        <v>22.0</v>
      </c>
      <c r="X180" s="1">
        <v>23.0</v>
      </c>
      <c r="Y180" s="1">
        <v>24.0</v>
      </c>
      <c r="Z180" s="1">
        <v>25.0</v>
      </c>
      <c r="AA180" s="1">
        <v>26.0</v>
      </c>
      <c r="AB180" s="1">
        <v>27.0</v>
      </c>
      <c r="AC180" s="1">
        <v>28.0</v>
      </c>
      <c r="AD180" s="1">
        <v>29.0</v>
      </c>
      <c r="AE180" s="1">
        <v>30.0</v>
      </c>
      <c r="AF180" s="1">
        <v>31.0</v>
      </c>
      <c r="AG180" s="1">
        <v>32.0</v>
      </c>
      <c r="AH180" s="1">
        <v>33.0</v>
      </c>
      <c r="AI180" s="1">
        <v>34.0</v>
      </c>
      <c r="AJ180" s="1">
        <v>35.0</v>
      </c>
      <c r="AK180" s="1">
        <v>36.0</v>
      </c>
      <c r="AL180" s="1">
        <v>37.0</v>
      </c>
      <c r="AM180" s="1">
        <v>38.0</v>
      </c>
      <c r="AN180" s="1">
        <v>39.0</v>
      </c>
      <c r="AO180" s="1">
        <v>40.0</v>
      </c>
      <c r="AP180" s="1">
        <v>41.0</v>
      </c>
      <c r="AQ180" s="1">
        <v>42.0</v>
      </c>
      <c r="AR180" s="1">
        <v>43.0</v>
      </c>
      <c r="AS180" s="1">
        <v>44.0</v>
      </c>
      <c r="AT180" s="1">
        <v>45.0</v>
      </c>
      <c r="AU180" s="1">
        <v>46.0</v>
      </c>
      <c r="AV180" s="1">
        <v>47.0</v>
      </c>
      <c r="AW180" s="1">
        <v>48.0</v>
      </c>
      <c r="AX180" s="1">
        <v>49.0</v>
      </c>
      <c r="AY180" s="1">
        <v>50.0</v>
      </c>
      <c r="AZ180" s="1">
        <v>51.0</v>
      </c>
      <c r="BA180" s="1">
        <v>52.0</v>
      </c>
      <c r="BB180" s="1">
        <v>53.0</v>
      </c>
      <c r="BC180" s="1">
        <v>54.0</v>
      </c>
      <c r="BD180" s="1">
        <v>55.0</v>
      </c>
      <c r="BE180" s="3"/>
      <c r="BF180" s="3"/>
    </row>
    <row r="181" ht="15.75" hidden="1" customHeight="1">
      <c r="A181" s="7" t="s">
        <v>1</v>
      </c>
      <c r="B181" s="7">
        <f t="shared" ref="B181:BD181" si="1">COUNTIF(B108:B179,"R")</f>
        <v>1</v>
      </c>
      <c r="C181" s="7">
        <f t="shared" si="1"/>
        <v>0</v>
      </c>
      <c r="D181" s="7">
        <f t="shared" si="1"/>
        <v>0</v>
      </c>
      <c r="E181" s="7">
        <f t="shared" si="1"/>
        <v>0</v>
      </c>
      <c r="F181" s="7">
        <f t="shared" si="1"/>
        <v>0</v>
      </c>
      <c r="G181" s="7">
        <f t="shared" si="1"/>
        <v>0</v>
      </c>
      <c r="H181" s="7">
        <f t="shared" si="1"/>
        <v>0</v>
      </c>
      <c r="I181" s="7">
        <f t="shared" si="1"/>
        <v>0</v>
      </c>
      <c r="J181" s="7">
        <f t="shared" si="1"/>
        <v>0</v>
      </c>
      <c r="K181" s="7">
        <f t="shared" si="1"/>
        <v>1</v>
      </c>
      <c r="L181" s="7">
        <f t="shared" si="1"/>
        <v>0</v>
      </c>
      <c r="M181" s="7">
        <f t="shared" si="1"/>
        <v>0</v>
      </c>
      <c r="N181" s="7">
        <f t="shared" si="1"/>
        <v>1</v>
      </c>
      <c r="O181" s="7">
        <f t="shared" si="1"/>
        <v>1</v>
      </c>
      <c r="P181" s="7">
        <f t="shared" si="1"/>
        <v>0</v>
      </c>
      <c r="Q181" s="7">
        <f t="shared" si="1"/>
        <v>0</v>
      </c>
      <c r="R181" s="7">
        <f t="shared" si="1"/>
        <v>0</v>
      </c>
      <c r="S181" s="7">
        <f t="shared" si="1"/>
        <v>0</v>
      </c>
      <c r="T181" s="7">
        <f t="shared" si="1"/>
        <v>0</v>
      </c>
      <c r="U181" s="7">
        <f t="shared" si="1"/>
        <v>0</v>
      </c>
      <c r="V181" s="7">
        <f t="shared" si="1"/>
        <v>1</v>
      </c>
      <c r="W181" s="7">
        <f t="shared" si="1"/>
        <v>1</v>
      </c>
      <c r="X181" s="7">
        <f t="shared" si="1"/>
        <v>0</v>
      </c>
      <c r="Y181" s="7">
        <f t="shared" si="1"/>
        <v>0</v>
      </c>
      <c r="Z181" s="7">
        <f t="shared" si="1"/>
        <v>2</v>
      </c>
      <c r="AA181" s="7">
        <f t="shared" si="1"/>
        <v>1</v>
      </c>
      <c r="AB181" s="7">
        <f t="shared" si="1"/>
        <v>0</v>
      </c>
      <c r="AC181" s="7">
        <f t="shared" si="1"/>
        <v>1</v>
      </c>
      <c r="AD181" s="7">
        <f t="shared" si="1"/>
        <v>0</v>
      </c>
      <c r="AE181" s="7">
        <f t="shared" si="1"/>
        <v>1</v>
      </c>
      <c r="AF181" s="7">
        <f t="shared" si="1"/>
        <v>0</v>
      </c>
      <c r="AG181" s="7">
        <f t="shared" si="1"/>
        <v>0</v>
      </c>
      <c r="AH181" s="7">
        <f t="shared" si="1"/>
        <v>1</v>
      </c>
      <c r="AI181" s="7">
        <f t="shared" si="1"/>
        <v>0</v>
      </c>
      <c r="AJ181" s="7">
        <f t="shared" si="1"/>
        <v>0</v>
      </c>
      <c r="AK181" s="7">
        <f t="shared" si="1"/>
        <v>1</v>
      </c>
      <c r="AL181" s="7">
        <f t="shared" si="1"/>
        <v>0</v>
      </c>
      <c r="AM181" s="7">
        <f t="shared" si="1"/>
        <v>1</v>
      </c>
      <c r="AN181" s="7">
        <f t="shared" si="1"/>
        <v>0</v>
      </c>
      <c r="AO181" s="7">
        <f t="shared" si="1"/>
        <v>2</v>
      </c>
      <c r="AP181" s="7">
        <f t="shared" si="1"/>
        <v>0</v>
      </c>
      <c r="AQ181" s="7">
        <f t="shared" si="1"/>
        <v>0</v>
      </c>
      <c r="AR181" s="7">
        <f t="shared" si="1"/>
        <v>1</v>
      </c>
      <c r="AS181" s="7">
        <f t="shared" si="1"/>
        <v>0</v>
      </c>
      <c r="AT181" s="7">
        <f t="shared" si="1"/>
        <v>0</v>
      </c>
      <c r="AU181" s="7">
        <f t="shared" si="1"/>
        <v>1</v>
      </c>
      <c r="AV181" s="7">
        <f t="shared" si="1"/>
        <v>2</v>
      </c>
      <c r="AW181" s="7">
        <f t="shared" si="1"/>
        <v>0</v>
      </c>
      <c r="AX181" s="7">
        <f t="shared" si="1"/>
        <v>0</v>
      </c>
      <c r="AY181" s="7">
        <f t="shared" si="1"/>
        <v>1</v>
      </c>
      <c r="AZ181" s="7">
        <f t="shared" si="1"/>
        <v>0</v>
      </c>
      <c r="BA181" s="7">
        <f t="shared" si="1"/>
        <v>0</v>
      </c>
      <c r="BB181" s="7">
        <f t="shared" si="1"/>
        <v>0</v>
      </c>
      <c r="BC181" s="7">
        <f t="shared" si="1"/>
        <v>0</v>
      </c>
      <c r="BD181" s="7">
        <f t="shared" si="1"/>
        <v>0</v>
      </c>
      <c r="BE181" s="7">
        <f t="shared" ref="BE181:BE183" si="3">SUM(AD181:BD181)</f>
        <v>11</v>
      </c>
      <c r="BF181" s="7"/>
    </row>
    <row r="182" ht="15.75" hidden="1" customHeight="1">
      <c r="A182" s="7" t="s">
        <v>0</v>
      </c>
      <c r="B182" s="7">
        <f t="shared" ref="B182:BD182" si="2">COUNTIF(B108:B179,"X")</f>
        <v>0</v>
      </c>
      <c r="C182" s="7">
        <f t="shared" si="2"/>
        <v>0</v>
      </c>
      <c r="D182" s="7">
        <f t="shared" si="2"/>
        <v>2</v>
      </c>
      <c r="E182" s="7">
        <f t="shared" si="2"/>
        <v>1</v>
      </c>
      <c r="F182" s="7">
        <f t="shared" si="2"/>
        <v>1</v>
      </c>
      <c r="G182" s="7">
        <f t="shared" si="2"/>
        <v>0</v>
      </c>
      <c r="H182" s="7">
        <f t="shared" si="2"/>
        <v>0</v>
      </c>
      <c r="I182" s="7">
        <f t="shared" si="2"/>
        <v>2</v>
      </c>
      <c r="J182" s="7">
        <f t="shared" si="2"/>
        <v>0</v>
      </c>
      <c r="K182" s="7">
        <f t="shared" si="2"/>
        <v>1</v>
      </c>
      <c r="L182" s="7">
        <f t="shared" si="2"/>
        <v>0</v>
      </c>
      <c r="M182" s="7">
        <f t="shared" si="2"/>
        <v>0</v>
      </c>
      <c r="N182" s="7">
        <f t="shared" si="2"/>
        <v>1</v>
      </c>
      <c r="O182" s="7">
        <f t="shared" si="2"/>
        <v>0</v>
      </c>
      <c r="P182" s="7">
        <f t="shared" si="2"/>
        <v>0</v>
      </c>
      <c r="Q182" s="7">
        <f t="shared" si="2"/>
        <v>0</v>
      </c>
      <c r="R182" s="7">
        <f t="shared" si="2"/>
        <v>0</v>
      </c>
      <c r="S182" s="7">
        <f t="shared" si="2"/>
        <v>0</v>
      </c>
      <c r="T182" s="7">
        <f t="shared" si="2"/>
        <v>0</v>
      </c>
      <c r="U182" s="7">
        <f t="shared" si="2"/>
        <v>2</v>
      </c>
      <c r="V182" s="7">
        <f t="shared" si="2"/>
        <v>1</v>
      </c>
      <c r="W182" s="7">
        <f t="shared" si="2"/>
        <v>0</v>
      </c>
      <c r="X182" s="7">
        <f t="shared" si="2"/>
        <v>0</v>
      </c>
      <c r="Y182" s="7">
        <f t="shared" si="2"/>
        <v>0</v>
      </c>
      <c r="Z182" s="7">
        <f t="shared" si="2"/>
        <v>1</v>
      </c>
      <c r="AA182" s="7">
        <f t="shared" si="2"/>
        <v>1</v>
      </c>
      <c r="AB182" s="7">
        <f t="shared" si="2"/>
        <v>5</v>
      </c>
      <c r="AC182" s="7">
        <f t="shared" si="2"/>
        <v>2</v>
      </c>
      <c r="AD182" s="7">
        <f t="shared" si="2"/>
        <v>2</v>
      </c>
      <c r="AE182" s="7">
        <f t="shared" si="2"/>
        <v>0</v>
      </c>
      <c r="AF182" s="7">
        <f t="shared" si="2"/>
        <v>1</v>
      </c>
      <c r="AG182" s="7">
        <f t="shared" si="2"/>
        <v>1</v>
      </c>
      <c r="AH182" s="7">
        <f t="shared" si="2"/>
        <v>1</v>
      </c>
      <c r="AI182" s="7">
        <f t="shared" si="2"/>
        <v>1</v>
      </c>
      <c r="AJ182" s="7">
        <f t="shared" si="2"/>
        <v>0</v>
      </c>
      <c r="AK182" s="7">
        <f t="shared" si="2"/>
        <v>1</v>
      </c>
      <c r="AL182" s="7">
        <f t="shared" si="2"/>
        <v>1</v>
      </c>
      <c r="AM182" s="7">
        <f t="shared" si="2"/>
        <v>3</v>
      </c>
      <c r="AN182" s="7">
        <f t="shared" si="2"/>
        <v>0</v>
      </c>
      <c r="AO182" s="7">
        <f t="shared" si="2"/>
        <v>2</v>
      </c>
      <c r="AP182" s="7">
        <f t="shared" si="2"/>
        <v>1</v>
      </c>
      <c r="AQ182" s="7">
        <f t="shared" si="2"/>
        <v>4</v>
      </c>
      <c r="AR182" s="7">
        <f t="shared" si="2"/>
        <v>3</v>
      </c>
      <c r="AS182" s="7">
        <f t="shared" si="2"/>
        <v>0</v>
      </c>
      <c r="AT182" s="7">
        <f t="shared" si="2"/>
        <v>2</v>
      </c>
      <c r="AU182" s="7">
        <f t="shared" si="2"/>
        <v>0</v>
      </c>
      <c r="AV182" s="7">
        <f t="shared" si="2"/>
        <v>0</v>
      </c>
      <c r="AW182" s="7">
        <f t="shared" si="2"/>
        <v>1</v>
      </c>
      <c r="AX182" s="7">
        <f t="shared" si="2"/>
        <v>0</v>
      </c>
      <c r="AY182" s="7">
        <f t="shared" si="2"/>
        <v>0</v>
      </c>
      <c r="AZ182" s="7">
        <f t="shared" si="2"/>
        <v>0</v>
      </c>
      <c r="BA182" s="7">
        <f t="shared" si="2"/>
        <v>0</v>
      </c>
      <c r="BB182" s="7">
        <f t="shared" si="2"/>
        <v>0</v>
      </c>
      <c r="BC182" s="7">
        <f t="shared" si="2"/>
        <v>0</v>
      </c>
      <c r="BD182" s="7">
        <f t="shared" si="2"/>
        <v>0</v>
      </c>
      <c r="BE182" s="7">
        <f t="shared" si="3"/>
        <v>24</v>
      </c>
      <c r="BF182" s="7"/>
    </row>
    <row r="183" ht="15.75" hidden="1" customHeight="1">
      <c r="A183" s="7" t="s">
        <v>4</v>
      </c>
      <c r="B183" s="8">
        <f t="shared" ref="B183:BD183" si="4">COUNTA(B108:B179)-B181-B182</f>
        <v>69</v>
      </c>
      <c r="C183" s="8">
        <f t="shared" si="4"/>
        <v>70</v>
      </c>
      <c r="D183" s="8">
        <f t="shared" si="4"/>
        <v>68</v>
      </c>
      <c r="E183" s="8">
        <f t="shared" si="4"/>
        <v>69</v>
      </c>
      <c r="F183" s="8">
        <f t="shared" si="4"/>
        <v>69</v>
      </c>
      <c r="G183" s="8">
        <f t="shared" si="4"/>
        <v>70</v>
      </c>
      <c r="H183" s="8">
        <f t="shared" si="4"/>
        <v>71</v>
      </c>
      <c r="I183" s="8">
        <f t="shared" si="4"/>
        <v>69</v>
      </c>
      <c r="J183" s="8">
        <f t="shared" si="4"/>
        <v>71</v>
      </c>
      <c r="K183" s="8">
        <f t="shared" si="4"/>
        <v>69</v>
      </c>
      <c r="L183" s="8">
        <f t="shared" si="4"/>
        <v>71</v>
      </c>
      <c r="M183" s="8">
        <f t="shared" si="4"/>
        <v>71</v>
      </c>
      <c r="N183" s="8">
        <f t="shared" si="4"/>
        <v>70</v>
      </c>
      <c r="O183" s="8">
        <f t="shared" si="4"/>
        <v>71</v>
      </c>
      <c r="P183" s="8">
        <f t="shared" si="4"/>
        <v>72</v>
      </c>
      <c r="Q183" s="8">
        <f t="shared" si="4"/>
        <v>72</v>
      </c>
      <c r="R183" s="8">
        <f t="shared" si="4"/>
        <v>72</v>
      </c>
      <c r="S183" s="8">
        <f t="shared" si="4"/>
        <v>72</v>
      </c>
      <c r="T183" s="8">
        <f t="shared" si="4"/>
        <v>72</v>
      </c>
      <c r="U183" s="8">
        <f t="shared" si="4"/>
        <v>70</v>
      </c>
      <c r="V183" s="8">
        <f t="shared" si="4"/>
        <v>64</v>
      </c>
      <c r="W183" s="8">
        <f t="shared" si="4"/>
        <v>65</v>
      </c>
      <c r="X183" s="8">
        <f t="shared" si="4"/>
        <v>65</v>
      </c>
      <c r="Y183" s="8">
        <f t="shared" si="4"/>
        <v>66</v>
      </c>
      <c r="Z183" s="8">
        <f t="shared" si="4"/>
        <v>63</v>
      </c>
      <c r="AA183" s="8">
        <f t="shared" si="4"/>
        <v>64</v>
      </c>
      <c r="AB183" s="8">
        <f t="shared" si="4"/>
        <v>57</v>
      </c>
      <c r="AC183" s="8">
        <f t="shared" si="4"/>
        <v>59</v>
      </c>
      <c r="AD183" s="8">
        <f t="shared" si="4"/>
        <v>60</v>
      </c>
      <c r="AE183" s="8">
        <f t="shared" si="4"/>
        <v>61</v>
      </c>
      <c r="AF183" s="8">
        <f t="shared" si="4"/>
        <v>57</v>
      </c>
      <c r="AG183" s="8">
        <f t="shared" si="4"/>
        <v>57</v>
      </c>
      <c r="AH183" s="8">
        <f t="shared" si="4"/>
        <v>56</v>
      </c>
      <c r="AI183" s="8">
        <f t="shared" si="4"/>
        <v>57</v>
      </c>
      <c r="AJ183" s="8">
        <f t="shared" si="4"/>
        <v>58</v>
      </c>
      <c r="AK183" s="8">
        <f t="shared" si="4"/>
        <v>56</v>
      </c>
      <c r="AL183" s="8">
        <f t="shared" si="4"/>
        <v>57</v>
      </c>
      <c r="AM183" s="8">
        <f t="shared" si="4"/>
        <v>54</v>
      </c>
      <c r="AN183" s="8">
        <f t="shared" si="4"/>
        <v>58</v>
      </c>
      <c r="AO183" s="8">
        <f t="shared" si="4"/>
        <v>54</v>
      </c>
      <c r="AP183" s="8">
        <f t="shared" si="4"/>
        <v>57</v>
      </c>
      <c r="AQ183" s="8">
        <f t="shared" si="4"/>
        <v>54</v>
      </c>
      <c r="AR183" s="8">
        <f t="shared" si="4"/>
        <v>54</v>
      </c>
      <c r="AS183" s="8">
        <f t="shared" si="4"/>
        <v>58</v>
      </c>
      <c r="AT183" s="8">
        <f t="shared" si="4"/>
        <v>56</v>
      </c>
      <c r="AU183" s="8">
        <f t="shared" si="4"/>
        <v>57</v>
      </c>
      <c r="AV183" s="8">
        <f t="shared" si="4"/>
        <v>48</v>
      </c>
      <c r="AW183" s="8">
        <f t="shared" si="4"/>
        <v>39</v>
      </c>
      <c r="AX183" s="8">
        <f t="shared" si="4"/>
        <v>29</v>
      </c>
      <c r="AY183" s="8">
        <f t="shared" si="4"/>
        <v>16</v>
      </c>
      <c r="AZ183" s="8">
        <f t="shared" si="4"/>
        <v>6</v>
      </c>
      <c r="BA183" s="8">
        <f t="shared" si="4"/>
        <v>0</v>
      </c>
      <c r="BB183" s="8">
        <f t="shared" si="4"/>
        <v>0</v>
      </c>
      <c r="BC183" s="8">
        <f t="shared" si="4"/>
        <v>0</v>
      </c>
      <c r="BD183" s="8">
        <f t="shared" si="4"/>
        <v>0</v>
      </c>
      <c r="BE183" s="7">
        <f t="shared" si="3"/>
        <v>1159</v>
      </c>
      <c r="BF183" s="7"/>
    </row>
    <row r="184" ht="15.75" customHeight="1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</row>
    <row r="185" ht="15.75" customHeight="1">
      <c r="A185" s="9" t="s">
        <v>5</v>
      </c>
      <c r="B185" s="9"/>
      <c r="C185" s="9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</row>
    <row r="186" ht="15.75" customHeight="1">
      <c r="A186" s="9" t="s">
        <v>1</v>
      </c>
      <c r="B186" s="10"/>
      <c r="C186" s="10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</row>
    <row r="187" ht="15.75" customHeight="1">
      <c r="A187" s="9" t="s">
        <v>0</v>
      </c>
      <c r="B187" s="11" t="s">
        <v>6</v>
      </c>
      <c r="C187" s="10"/>
      <c r="D187" s="3"/>
      <c r="E187" s="3">
        <f>SUM(B2:BD179)</f>
        <v>312342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</row>
    <row r="188" ht="15.75" customHeight="1">
      <c r="A188" s="9" t="s">
        <v>4</v>
      </c>
      <c r="B188" s="11" t="s">
        <v>7</v>
      </c>
      <c r="C188" s="10"/>
      <c r="D188" s="3"/>
      <c r="E188" s="3"/>
      <c r="F188" s="12">
        <v>7273.0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</row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1">
    <mergeCell ref="E187:F187"/>
  </mergeCells>
  <printOptions horizontalCentered="1" verticalCentered="1"/>
  <pageMargins bottom="0.7480314960629921" footer="0.0" header="0.0" left="0.2362204724409449" right="0.2362204724409449" top="0.7480314960629921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6" width="5.14"/>
    <col customWidth="1" min="57" max="57" width="4.86"/>
    <col customWidth="1" min="58" max="58" width="11.43"/>
  </cols>
  <sheetData>
    <row r="1" ht="15.75" customHeight="1">
      <c r="A1" s="1"/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1">
        <v>15.0</v>
      </c>
      <c r="Q1" s="1">
        <v>16.0</v>
      </c>
      <c r="R1" s="1">
        <v>17.0</v>
      </c>
      <c r="S1" s="1">
        <v>18.0</v>
      </c>
      <c r="T1" s="1">
        <v>19.0</v>
      </c>
      <c r="U1" s="1">
        <v>20.0</v>
      </c>
      <c r="V1" s="1">
        <v>21.0</v>
      </c>
      <c r="W1" s="1">
        <v>22.0</v>
      </c>
      <c r="X1" s="1">
        <v>23.0</v>
      </c>
      <c r="Y1" s="1">
        <v>24.0</v>
      </c>
      <c r="Z1" s="1">
        <v>25.0</v>
      </c>
      <c r="AA1" s="1">
        <v>26.0</v>
      </c>
      <c r="AB1" s="1">
        <v>27.0</v>
      </c>
      <c r="AC1" s="1">
        <v>28.0</v>
      </c>
      <c r="AD1" s="1">
        <v>29.0</v>
      </c>
      <c r="AE1" s="1">
        <v>30.0</v>
      </c>
      <c r="AF1" s="1">
        <v>31.0</v>
      </c>
      <c r="AG1" s="1">
        <v>32.0</v>
      </c>
      <c r="AH1" s="1">
        <v>33.0</v>
      </c>
      <c r="AI1" s="1">
        <v>34.0</v>
      </c>
      <c r="AJ1" s="1">
        <v>35.0</v>
      </c>
      <c r="AK1" s="1">
        <v>36.0</v>
      </c>
      <c r="AL1" s="1">
        <v>37.0</v>
      </c>
      <c r="AM1" s="1">
        <v>38.0</v>
      </c>
      <c r="AN1" s="1">
        <v>39.0</v>
      </c>
      <c r="AO1" s="1">
        <v>40.0</v>
      </c>
      <c r="AP1" s="1">
        <v>41.0</v>
      </c>
      <c r="AQ1" s="1">
        <v>42.0</v>
      </c>
      <c r="AR1" s="1">
        <v>43.0</v>
      </c>
      <c r="AS1" s="1">
        <v>44.0</v>
      </c>
      <c r="AT1" s="1">
        <v>45.0</v>
      </c>
      <c r="AU1" s="1">
        <v>46.0</v>
      </c>
      <c r="AV1" s="1">
        <v>47.0</v>
      </c>
      <c r="AW1" s="1">
        <v>48.0</v>
      </c>
      <c r="AX1" s="1">
        <v>49.0</v>
      </c>
      <c r="AY1" s="1">
        <v>50.0</v>
      </c>
      <c r="AZ1" s="1">
        <v>51.0</v>
      </c>
      <c r="BA1" s="1">
        <v>52.0</v>
      </c>
      <c r="BB1" s="1">
        <v>53.0</v>
      </c>
      <c r="BC1" s="1">
        <v>54.0</v>
      </c>
      <c r="BD1" s="1">
        <v>55.0</v>
      </c>
      <c r="BE1" s="1"/>
      <c r="BF1" s="1"/>
    </row>
    <row r="2" ht="15.75" customHeight="1">
      <c r="A2" s="1">
        <v>1.0</v>
      </c>
      <c r="B2" s="2">
        <f>IF('043'!B2="X",0,if('043'!B2="R",0,if('043'!B2&gt;$E$189,$E$189,'043'!B2)))</f>
        <v>46</v>
      </c>
      <c r="C2" s="2" t="str">
        <f>IF('043'!C2="X",0,if('043'!C2="R",0,if('043'!C2&gt;$E$189,$E$189,'043'!C2)))</f>
        <v/>
      </c>
      <c r="D2" s="2" t="str">
        <f>IF('043'!D2="X",0,if('043'!D2="R",0,if('043'!D2&gt;$E$189,$E$189,'043'!D2)))</f>
        <v/>
      </c>
      <c r="E2" s="2" t="str">
        <f>IF('043'!E2="X",0,if('043'!E2="R",0,if('043'!E2&gt;$E$189,$E$189,'043'!E2)))</f>
        <v/>
      </c>
      <c r="F2" s="2" t="str">
        <f>IF('043'!F2="X",0,if('043'!F2="R",0,if('043'!F2&gt;$E$189,$E$189,'043'!F2)))</f>
        <v/>
      </c>
      <c r="G2" s="2" t="str">
        <f>IF('043'!G2="X",0,if('043'!G2="R",0,if('043'!G2&gt;$E$189,$E$189,'043'!G2)))</f>
        <v/>
      </c>
      <c r="H2" s="2" t="str">
        <f>IF('043'!H2="X",0,if('043'!H2="R",0,if('043'!H2&gt;$E$189,$E$189,'043'!H2)))</f>
        <v/>
      </c>
      <c r="I2" s="2" t="str">
        <f>IF('043'!I2="X",0,if('043'!I2="R",0,if('043'!I2&gt;$E$189,$E$189,'043'!I2)))</f>
        <v/>
      </c>
      <c r="J2" s="2" t="str">
        <f>IF('043'!J2="X",0,if('043'!J2="R",0,if('043'!J2&gt;$E$189,$E$189,'043'!J2)))</f>
        <v/>
      </c>
      <c r="K2" s="2" t="str">
        <f>IF('043'!K2="X",0,if('043'!K2="R",0,if('043'!K2&gt;$E$189,$E$189,'043'!K2)))</f>
        <v/>
      </c>
      <c r="L2" s="2" t="str">
        <f>IF('043'!L2="X",0,if('043'!L2="R",0,if('043'!L2&gt;$E$189,$E$189,'043'!L2)))</f>
        <v/>
      </c>
      <c r="M2" s="2" t="str">
        <f>IF('043'!M2="X",0,if('043'!M2="R",0,if('043'!M2&gt;$E$189,$E$189,'043'!M2)))</f>
        <v/>
      </c>
      <c r="N2" s="2" t="str">
        <f>IF('043'!N2="X",0,if('043'!N2="R",0,if('043'!N2&gt;$E$189,$E$189,'043'!N2)))</f>
        <v/>
      </c>
      <c r="O2" s="2" t="str">
        <f>IF('043'!O2="X",0,if('043'!O2="R",0,if('043'!O2&gt;$E$189,$E$189,'043'!O2)))</f>
        <v/>
      </c>
      <c r="P2" s="2" t="str">
        <f>IF('043'!P2="X",0,if('043'!P2="R",0,if('043'!P2&gt;$E$189,$E$189,'043'!P2)))</f>
        <v/>
      </c>
      <c r="Q2" s="2" t="str">
        <f>IF('043'!Q2="X",0,if('043'!Q2="R",0,if('043'!Q2&gt;$E$189,$E$189,'043'!Q2)))</f>
        <v/>
      </c>
      <c r="R2" s="2" t="str">
        <f>IF('043'!R2="X",0,if('043'!R2="R",0,if('043'!R2&gt;$E$189,$E$189,'043'!R2)))</f>
        <v/>
      </c>
      <c r="S2" s="2" t="str">
        <f>IF('043'!S2="X",0,if('043'!S2="R",0,if('043'!S2&gt;$E$189,$E$189,'043'!S2)))</f>
        <v/>
      </c>
      <c r="T2" s="2" t="str">
        <f>IF('043'!T2="X",0,if('043'!T2="R",0,if('043'!T2&gt;$E$189,$E$189,'043'!T2)))</f>
        <v/>
      </c>
      <c r="U2" s="2" t="str">
        <f>IF('043'!U2="X",0,if('043'!U2="R",0,if('043'!U2&gt;$E$189,$E$189,'043'!U2)))</f>
        <v/>
      </c>
      <c r="V2" s="2" t="str">
        <f>IF('043'!V2="X",0,if('043'!V2="R",0,if('043'!V2&gt;$E$189,$E$189,'043'!V2)))</f>
        <v/>
      </c>
      <c r="W2" s="2" t="str">
        <f>IF('043'!W2="X",0,if('043'!W2="R",0,if('043'!W2&gt;$E$189,$E$189,'043'!W2)))</f>
        <v/>
      </c>
      <c r="X2" s="2" t="str">
        <f>IF('043'!X2="X",0,if('043'!X2="R",0,if('043'!X2&gt;$E$189,$E$189,'043'!X2)))</f>
        <v/>
      </c>
      <c r="Y2" s="2" t="str">
        <f>IF('043'!Y2="X",0,if('043'!Y2="R",0,if('043'!Y2&gt;$E$189,$E$189,'043'!Y2)))</f>
        <v/>
      </c>
      <c r="Z2" s="2" t="str">
        <f>IF('043'!Z2="X",0,if('043'!Z2="R",0,if('043'!Z2&gt;$E$189,$E$189,'043'!Z2)))</f>
        <v/>
      </c>
      <c r="AA2" s="2" t="str">
        <f>IF('043'!AA2="X",0,if('043'!AA2="R",0,if('043'!AA2&gt;$E$189,$E$189,'043'!AA2)))</f>
        <v/>
      </c>
      <c r="AB2" s="2" t="str">
        <f>IF('043'!AB2="X",0,if('043'!AB2="R",0,if('043'!AB2&gt;$E$189,$E$189,'043'!AB2)))</f>
        <v/>
      </c>
      <c r="AC2" s="2" t="str">
        <f>IF('043'!AC2="X",0,if('043'!AC2="R",0,if('043'!AC2&gt;$E$189,$E$189,'043'!AC2)))</f>
        <v/>
      </c>
      <c r="AD2" s="2" t="str">
        <f>IF('043'!AD2="X",0,if('043'!AD2="R",0,if('043'!AD2&gt;$E$189,$E$189,'043'!AD2)))</f>
        <v/>
      </c>
      <c r="AE2" s="2" t="str">
        <f>IF('043'!AE2="X",0,if('043'!AE2="R",0,if('043'!AE2&gt;$E$189,$E$189,'043'!AE2)))</f>
        <v/>
      </c>
      <c r="AF2" s="2" t="str">
        <f>IF('043'!AF2="X",0,if('043'!AF2="R",0,if('043'!AF2&gt;$E$189,$E$189,'043'!AF2)))</f>
        <v/>
      </c>
      <c r="AG2" s="2" t="str">
        <f>IF('043'!AG2="X",0,if('043'!AG2="R",0,if('043'!AG2&gt;$E$189,$E$189,'043'!AG2)))</f>
        <v/>
      </c>
      <c r="AH2" s="2" t="str">
        <f>IF('043'!AH2="X",0,if('043'!AH2="R",0,if('043'!AH2&gt;$E$189,$E$189,'043'!AH2)))</f>
        <v/>
      </c>
      <c r="AI2" s="2" t="str">
        <f>IF('043'!AI2="X",0,if('043'!AI2="R",0,if('043'!AI2&gt;$E$189,$E$189,'043'!AI2)))</f>
        <v/>
      </c>
      <c r="AJ2" s="2" t="str">
        <f>IF('043'!AJ2="X",0,if('043'!AJ2="R",0,if('043'!AJ2&gt;$E$189,$E$189,'043'!AJ2)))</f>
        <v/>
      </c>
      <c r="AK2" s="2" t="str">
        <f>IF('043'!AK2="X",0,if('043'!AK2="R",0,if('043'!AK2&gt;$E$189,$E$189,'043'!AK2)))</f>
        <v/>
      </c>
      <c r="AL2" s="2" t="str">
        <f>IF('043'!AL2="X",0,if('043'!AL2="R",0,if('043'!AL2&gt;$E$189,$E$189,'043'!AL2)))</f>
        <v/>
      </c>
      <c r="AM2" s="2" t="str">
        <f>IF('043'!AM2="X",0,if('043'!AM2="R",0,if('043'!AM2&gt;$E$189,$E$189,'043'!AM2)))</f>
        <v/>
      </c>
      <c r="AN2" s="2" t="str">
        <f>IF('043'!AN2="X",0,if('043'!AN2="R",0,if('043'!AN2&gt;$E$189,$E$189,'043'!AN2)))</f>
        <v/>
      </c>
      <c r="AO2" s="2" t="str">
        <f>IF('043'!AO2="X",0,if('043'!AO2="R",0,if('043'!AO2&gt;$E$189,$E$189,'043'!AO2)))</f>
        <v/>
      </c>
      <c r="AP2" s="2" t="str">
        <f>IF('043'!AP2="X",0,if('043'!AP2="R",0,if('043'!AP2&gt;$E$189,$E$189,'043'!AP2)))</f>
        <v/>
      </c>
      <c r="AQ2" s="2" t="str">
        <f>IF('043'!AQ2="X",0,if('043'!AQ2="R",0,if('043'!AQ2&gt;$E$189,$E$189,'043'!AQ2)))</f>
        <v/>
      </c>
      <c r="AR2" s="2" t="str">
        <f>IF('043'!AR2="X",0,if('043'!AR2="R",0,if('043'!AR2&gt;$E$189,$E$189,'043'!AR2)))</f>
        <v/>
      </c>
      <c r="AS2" s="2" t="str">
        <f>IF('043'!AS2="X",0,if('043'!AS2="R",0,if('043'!AS2&gt;$E$189,$E$189,'043'!AS2)))</f>
        <v/>
      </c>
      <c r="AT2" s="2" t="str">
        <f>IF('043'!AT2="X",0,if('043'!AT2="R",0,if('043'!AT2&gt;$E$189,$E$189,'043'!AT2)))</f>
        <v/>
      </c>
      <c r="AU2" s="2" t="str">
        <f>IF('043'!AU2="X",0,if('043'!AU2="R",0,if('043'!AU2&gt;$E$189,$E$189,'043'!AU2)))</f>
        <v/>
      </c>
      <c r="AV2" s="2" t="str">
        <f>IF('043'!AV2="X",0,if('043'!AV2="R",0,if('043'!AV2&gt;$E$189,$E$189,'043'!AV2)))</f>
        <v/>
      </c>
      <c r="AW2" s="2" t="str">
        <f>IF('043'!AW2="X",0,if('043'!AW2="R",0,if('043'!AW2&gt;$E$189,$E$189,'043'!AW2)))</f>
        <v/>
      </c>
      <c r="AX2" s="2" t="str">
        <f>IF('043'!AX2="X",0,if('043'!AX2="R",0,if('043'!AX2&gt;$E$189,$E$189,'043'!AX2)))</f>
        <v/>
      </c>
      <c r="AY2" s="2" t="str">
        <f>IF('043'!AY2="X",0,if('043'!AY2="R",0,if('043'!AY2&gt;$E$189,$E$189,'043'!AY2)))</f>
        <v/>
      </c>
      <c r="AZ2" s="2" t="str">
        <f>IF('043'!AZ2="X",0,if('043'!AZ2="R",0,if('043'!AZ2&gt;$E$189,$E$189,'043'!AZ2)))</f>
        <v/>
      </c>
      <c r="BA2" s="2" t="str">
        <f>IF('043'!BA2="X",0,if('043'!BA2="R",0,if('043'!BA2&gt;$E$189,$E$189,'043'!BA2)))</f>
        <v/>
      </c>
      <c r="BB2" s="2" t="str">
        <f>IF('043'!BB2="X",0,if('043'!BB2="R",0,if('043'!BB2&gt;$E$189,$E$189,'043'!BB2)))</f>
        <v/>
      </c>
      <c r="BC2" s="2" t="str">
        <f>IF('043'!BC2="X",0,if('043'!BC2="R",0,if('043'!BC2&gt;$E$189,$E$189,'043'!BC2)))</f>
        <v/>
      </c>
      <c r="BD2" s="2" t="str">
        <f>IF('043'!BD2="X",0,if('043'!BD2="R",0,if('043'!BD2&gt;$E$189,$E$189,'043'!BD2)))</f>
        <v/>
      </c>
      <c r="BE2" s="1">
        <v>1.0</v>
      </c>
      <c r="BF2" s="3"/>
    </row>
    <row r="3" ht="15.75" customHeight="1">
      <c r="A3" s="1">
        <v>2.0</v>
      </c>
      <c r="B3" s="2">
        <f>IF('043'!B3="X",0,if('043'!B3="R",0,if('043'!B3&gt;$E$189,$E$189,'043'!B3)))</f>
        <v>49</v>
      </c>
      <c r="C3" s="2">
        <f>IF('043'!C3="X",0,if('043'!C3="R",0,if('043'!C3&gt;$E$189,$E$189,'043'!C3)))</f>
        <v>49</v>
      </c>
      <c r="D3" s="2" t="str">
        <f>IF('043'!D3="X",0,if('043'!D3="R",0,if('043'!D3&gt;$E$189,$E$189,'043'!D3)))</f>
        <v/>
      </c>
      <c r="E3" s="2" t="str">
        <f>IF('043'!E3="X",0,if('043'!E3="R",0,if('043'!E3&gt;$E$189,$E$189,'043'!E3)))</f>
        <v/>
      </c>
      <c r="F3" s="2" t="str">
        <f>IF('043'!F3="X",0,if('043'!F3="R",0,if('043'!F3&gt;$E$189,$E$189,'043'!F3)))</f>
        <v/>
      </c>
      <c r="G3" s="2" t="str">
        <f>IF('043'!G3="X",0,if('043'!G3="R",0,if('043'!G3&gt;$E$189,$E$189,'043'!G3)))</f>
        <v/>
      </c>
      <c r="H3" s="2" t="str">
        <f>IF('043'!H3="X",0,if('043'!H3="R",0,if('043'!H3&gt;$E$189,$E$189,'043'!H3)))</f>
        <v/>
      </c>
      <c r="I3" s="2" t="str">
        <f>IF('043'!I3="X",0,if('043'!I3="R",0,if('043'!I3&gt;$E$189,$E$189,'043'!I3)))</f>
        <v/>
      </c>
      <c r="J3" s="2" t="str">
        <f>IF('043'!J3="X",0,if('043'!J3="R",0,if('043'!J3&gt;$E$189,$E$189,'043'!J3)))</f>
        <v/>
      </c>
      <c r="K3" s="2" t="str">
        <f>IF('043'!K3="X",0,if('043'!K3="R",0,if('043'!K3&gt;$E$189,$E$189,'043'!K3)))</f>
        <v/>
      </c>
      <c r="L3" s="2" t="str">
        <f>IF('043'!L3="X",0,if('043'!L3="R",0,if('043'!L3&gt;$E$189,$E$189,'043'!L3)))</f>
        <v/>
      </c>
      <c r="M3" s="2" t="str">
        <f>IF('043'!M3="X",0,if('043'!M3="R",0,if('043'!M3&gt;$E$189,$E$189,'043'!M3)))</f>
        <v/>
      </c>
      <c r="N3" s="2" t="str">
        <f>IF('043'!N3="X",0,if('043'!N3="R",0,if('043'!N3&gt;$E$189,$E$189,'043'!N3)))</f>
        <v/>
      </c>
      <c r="O3" s="2" t="str">
        <f>IF('043'!O3="X",0,if('043'!O3="R",0,if('043'!O3&gt;$E$189,$E$189,'043'!O3)))</f>
        <v/>
      </c>
      <c r="P3" s="2" t="str">
        <f>IF('043'!P3="X",0,if('043'!P3="R",0,if('043'!P3&gt;$E$189,$E$189,'043'!P3)))</f>
        <v/>
      </c>
      <c r="Q3" s="2" t="str">
        <f>IF('043'!Q3="X",0,if('043'!Q3="R",0,if('043'!Q3&gt;$E$189,$E$189,'043'!Q3)))</f>
        <v/>
      </c>
      <c r="R3" s="2" t="str">
        <f>IF('043'!R3="X",0,if('043'!R3="R",0,if('043'!R3&gt;$E$189,$E$189,'043'!R3)))</f>
        <v/>
      </c>
      <c r="S3" s="2" t="str">
        <f>IF('043'!S3="X",0,if('043'!S3="R",0,if('043'!S3&gt;$E$189,$E$189,'043'!S3)))</f>
        <v/>
      </c>
      <c r="T3" s="2" t="str">
        <f>IF('043'!T3="X",0,if('043'!T3="R",0,if('043'!T3&gt;$E$189,$E$189,'043'!T3)))</f>
        <v/>
      </c>
      <c r="U3" s="2" t="str">
        <f>IF('043'!U3="X",0,if('043'!U3="R",0,if('043'!U3&gt;$E$189,$E$189,'043'!U3)))</f>
        <v/>
      </c>
      <c r="V3" s="2" t="str">
        <f>IF('043'!V3="X",0,if('043'!V3="R",0,if('043'!V3&gt;$E$189,$E$189,'043'!V3)))</f>
        <v/>
      </c>
      <c r="W3" s="2" t="str">
        <f>IF('043'!W3="X",0,if('043'!W3="R",0,if('043'!W3&gt;$E$189,$E$189,'043'!W3)))</f>
        <v/>
      </c>
      <c r="X3" s="2" t="str">
        <f>IF('043'!X3="X",0,if('043'!X3="R",0,if('043'!X3&gt;$E$189,$E$189,'043'!X3)))</f>
        <v/>
      </c>
      <c r="Y3" s="2" t="str">
        <f>IF('043'!Y3="X",0,if('043'!Y3="R",0,if('043'!Y3&gt;$E$189,$E$189,'043'!Y3)))</f>
        <v/>
      </c>
      <c r="Z3" s="2" t="str">
        <f>IF('043'!Z3="X",0,if('043'!Z3="R",0,if('043'!Z3&gt;$E$189,$E$189,'043'!Z3)))</f>
        <v/>
      </c>
      <c r="AA3" s="2" t="str">
        <f>IF('043'!AA3="X",0,if('043'!AA3="R",0,if('043'!AA3&gt;$E$189,$E$189,'043'!AA3)))</f>
        <v/>
      </c>
      <c r="AB3" s="2" t="str">
        <f>IF('043'!AB3="X",0,if('043'!AB3="R",0,if('043'!AB3&gt;$E$189,$E$189,'043'!AB3)))</f>
        <v/>
      </c>
      <c r="AC3" s="2" t="str">
        <f>IF('043'!AC3="X",0,if('043'!AC3="R",0,if('043'!AC3&gt;$E$189,$E$189,'043'!AC3)))</f>
        <v/>
      </c>
      <c r="AD3" s="2" t="str">
        <f>IF('043'!AD3="X",0,if('043'!AD3="R",0,if('043'!AD3&gt;$E$189,$E$189,'043'!AD3)))</f>
        <v/>
      </c>
      <c r="AE3" s="2" t="str">
        <f>IF('043'!AE3="X",0,if('043'!AE3="R",0,if('043'!AE3&gt;$E$189,$E$189,'043'!AE3)))</f>
        <v/>
      </c>
      <c r="AF3" s="2" t="str">
        <f>IF('043'!AF3="X",0,if('043'!AF3="R",0,if('043'!AF3&gt;$E$189,$E$189,'043'!AF3)))</f>
        <v/>
      </c>
      <c r="AG3" s="2" t="str">
        <f>IF('043'!AG3="X",0,if('043'!AG3="R",0,if('043'!AG3&gt;$E$189,$E$189,'043'!AG3)))</f>
        <v/>
      </c>
      <c r="AH3" s="2" t="str">
        <f>IF('043'!AH3="X",0,if('043'!AH3="R",0,if('043'!AH3&gt;$E$189,$E$189,'043'!AH3)))</f>
        <v/>
      </c>
      <c r="AI3" s="2" t="str">
        <f>IF('043'!AI3="X",0,if('043'!AI3="R",0,if('043'!AI3&gt;$E$189,$E$189,'043'!AI3)))</f>
        <v/>
      </c>
      <c r="AJ3" s="2" t="str">
        <f>IF('043'!AJ3="X",0,if('043'!AJ3="R",0,if('043'!AJ3&gt;$E$189,$E$189,'043'!AJ3)))</f>
        <v/>
      </c>
      <c r="AK3" s="2" t="str">
        <f>IF('043'!AK3="X",0,if('043'!AK3="R",0,if('043'!AK3&gt;$E$189,$E$189,'043'!AK3)))</f>
        <v/>
      </c>
      <c r="AL3" s="2" t="str">
        <f>IF('043'!AL3="X",0,if('043'!AL3="R",0,if('043'!AL3&gt;$E$189,$E$189,'043'!AL3)))</f>
        <v/>
      </c>
      <c r="AM3" s="2" t="str">
        <f>IF('043'!AM3="X",0,if('043'!AM3="R",0,if('043'!AM3&gt;$E$189,$E$189,'043'!AM3)))</f>
        <v/>
      </c>
      <c r="AN3" s="2" t="str">
        <f>IF('043'!AN3="X",0,if('043'!AN3="R",0,if('043'!AN3&gt;$E$189,$E$189,'043'!AN3)))</f>
        <v/>
      </c>
      <c r="AO3" s="2" t="str">
        <f>IF('043'!AO3="X",0,if('043'!AO3="R",0,if('043'!AO3&gt;$E$189,$E$189,'043'!AO3)))</f>
        <v/>
      </c>
      <c r="AP3" s="2" t="str">
        <f>IF('043'!AP3="X",0,if('043'!AP3="R",0,if('043'!AP3&gt;$E$189,$E$189,'043'!AP3)))</f>
        <v/>
      </c>
      <c r="AQ3" s="2" t="str">
        <f>IF('043'!AQ3="X",0,if('043'!AQ3="R",0,if('043'!AQ3&gt;$E$189,$E$189,'043'!AQ3)))</f>
        <v/>
      </c>
      <c r="AR3" s="2" t="str">
        <f>IF('043'!AR3="X",0,if('043'!AR3="R",0,if('043'!AR3&gt;$E$189,$E$189,'043'!AR3)))</f>
        <v/>
      </c>
      <c r="AS3" s="2" t="str">
        <f>IF('043'!AS3="X",0,if('043'!AS3="R",0,if('043'!AS3&gt;$E$189,$E$189,'043'!AS3)))</f>
        <v/>
      </c>
      <c r="AT3" s="2" t="str">
        <f>IF('043'!AT3="X",0,if('043'!AT3="R",0,if('043'!AT3&gt;$E$189,$E$189,'043'!AT3)))</f>
        <v/>
      </c>
      <c r="AU3" s="2" t="str">
        <f>IF('043'!AU3="X",0,if('043'!AU3="R",0,if('043'!AU3&gt;$E$189,$E$189,'043'!AU3)))</f>
        <v/>
      </c>
      <c r="AV3" s="2" t="str">
        <f>IF('043'!AV3="X",0,if('043'!AV3="R",0,if('043'!AV3&gt;$E$189,$E$189,'043'!AV3)))</f>
        <v/>
      </c>
      <c r="AW3" s="2" t="str">
        <f>IF('043'!AW3="X",0,if('043'!AW3="R",0,if('043'!AW3&gt;$E$189,$E$189,'043'!AW3)))</f>
        <v/>
      </c>
      <c r="AX3" s="2" t="str">
        <f>IF('043'!AX3="X",0,if('043'!AX3="R",0,if('043'!AX3&gt;$E$189,$E$189,'043'!AX3)))</f>
        <v/>
      </c>
      <c r="AY3" s="2" t="str">
        <f>IF('043'!AY3="X",0,if('043'!AY3="R",0,if('043'!AY3&gt;$E$189,$E$189,'043'!AY3)))</f>
        <v/>
      </c>
      <c r="AZ3" s="2" t="str">
        <f>IF('043'!AZ3="X",0,if('043'!AZ3="R",0,if('043'!AZ3&gt;$E$189,$E$189,'043'!AZ3)))</f>
        <v/>
      </c>
      <c r="BA3" s="2" t="str">
        <f>IF('043'!BA3="X",0,if('043'!BA3="R",0,if('043'!BA3&gt;$E$189,$E$189,'043'!BA3)))</f>
        <v/>
      </c>
      <c r="BB3" s="2" t="str">
        <f>IF('043'!BB3="X",0,if('043'!BB3="R",0,if('043'!BB3&gt;$E$189,$E$189,'043'!BB3)))</f>
        <v/>
      </c>
      <c r="BC3" s="2" t="str">
        <f>IF('043'!BC3="X",0,if('043'!BC3="R",0,if('043'!BC3&gt;$E$189,$E$189,'043'!BC3)))</f>
        <v/>
      </c>
      <c r="BD3" s="2" t="str">
        <f>IF('043'!BD3="X",0,if('043'!BD3="R",0,if('043'!BD3&gt;$E$189,$E$189,'043'!BD3)))</f>
        <v/>
      </c>
      <c r="BE3" s="1">
        <v>2.0</v>
      </c>
      <c r="BF3" s="3"/>
    </row>
    <row r="4" ht="15.75" customHeight="1">
      <c r="A4" s="1">
        <v>3.0</v>
      </c>
      <c r="B4" s="2">
        <f>IF('043'!B4="X",0,if('043'!B4="R",0,if('043'!B4&gt;$E$189,$E$189,'043'!B4)))</f>
        <v>38</v>
      </c>
      <c r="C4" s="2">
        <f>IF('043'!C4="X",0,if('043'!C4="R",0,if('043'!C4&gt;$E$189,$E$189,'043'!C4)))</f>
        <v>22</v>
      </c>
      <c r="D4" s="2">
        <f>IF('043'!D4="X",0,if('043'!D4="R",0,if('043'!D4&gt;$E$189,$E$189,'043'!D4)))</f>
        <v>49</v>
      </c>
      <c r="E4" s="2" t="str">
        <f>IF('043'!E4="X",0,if('043'!E4="R",0,if('043'!E4&gt;$E$189,$E$189,'043'!E4)))</f>
        <v/>
      </c>
      <c r="F4" s="2" t="str">
        <f>IF('043'!F4="X",0,if('043'!F4="R",0,if('043'!F4&gt;$E$189,$E$189,'043'!F4)))</f>
        <v/>
      </c>
      <c r="G4" s="2" t="str">
        <f>IF('043'!G4="X",0,if('043'!G4="R",0,if('043'!G4&gt;$E$189,$E$189,'043'!G4)))</f>
        <v/>
      </c>
      <c r="H4" s="2" t="str">
        <f>IF('043'!H4="X",0,if('043'!H4="R",0,if('043'!H4&gt;$E$189,$E$189,'043'!H4)))</f>
        <v/>
      </c>
      <c r="I4" s="2" t="str">
        <f>IF('043'!I4="X",0,if('043'!I4="R",0,if('043'!I4&gt;$E$189,$E$189,'043'!I4)))</f>
        <v/>
      </c>
      <c r="J4" s="2" t="str">
        <f>IF('043'!J4="X",0,if('043'!J4="R",0,if('043'!J4&gt;$E$189,$E$189,'043'!J4)))</f>
        <v/>
      </c>
      <c r="K4" s="2" t="str">
        <f>IF('043'!K4="X",0,if('043'!K4="R",0,if('043'!K4&gt;$E$189,$E$189,'043'!K4)))</f>
        <v/>
      </c>
      <c r="L4" s="2" t="str">
        <f>IF('043'!L4="X",0,if('043'!L4="R",0,if('043'!L4&gt;$E$189,$E$189,'043'!L4)))</f>
        <v/>
      </c>
      <c r="M4" s="2" t="str">
        <f>IF('043'!M4="X",0,if('043'!M4="R",0,if('043'!M4&gt;$E$189,$E$189,'043'!M4)))</f>
        <v/>
      </c>
      <c r="N4" s="2" t="str">
        <f>IF('043'!N4="X",0,if('043'!N4="R",0,if('043'!N4&gt;$E$189,$E$189,'043'!N4)))</f>
        <v/>
      </c>
      <c r="O4" s="2" t="str">
        <f>IF('043'!O4="X",0,if('043'!O4="R",0,if('043'!O4&gt;$E$189,$E$189,'043'!O4)))</f>
        <v/>
      </c>
      <c r="P4" s="2" t="str">
        <f>IF('043'!P4="X",0,if('043'!P4="R",0,if('043'!P4&gt;$E$189,$E$189,'043'!P4)))</f>
        <v/>
      </c>
      <c r="Q4" s="2" t="str">
        <f>IF('043'!Q4="X",0,if('043'!Q4="R",0,if('043'!Q4&gt;$E$189,$E$189,'043'!Q4)))</f>
        <v/>
      </c>
      <c r="R4" s="2" t="str">
        <f>IF('043'!R4="X",0,if('043'!R4="R",0,if('043'!R4&gt;$E$189,$E$189,'043'!R4)))</f>
        <v/>
      </c>
      <c r="S4" s="2" t="str">
        <f>IF('043'!S4="X",0,if('043'!S4="R",0,if('043'!S4&gt;$E$189,$E$189,'043'!S4)))</f>
        <v/>
      </c>
      <c r="T4" s="2" t="str">
        <f>IF('043'!T4="X",0,if('043'!T4="R",0,if('043'!T4&gt;$E$189,$E$189,'043'!T4)))</f>
        <v/>
      </c>
      <c r="U4" s="2" t="str">
        <f>IF('043'!U4="X",0,if('043'!U4="R",0,if('043'!U4&gt;$E$189,$E$189,'043'!U4)))</f>
        <v/>
      </c>
      <c r="V4" s="2" t="str">
        <f>IF('043'!V4="X",0,if('043'!V4="R",0,if('043'!V4&gt;$E$189,$E$189,'043'!V4)))</f>
        <v/>
      </c>
      <c r="W4" s="2" t="str">
        <f>IF('043'!W4="X",0,if('043'!W4="R",0,if('043'!W4&gt;$E$189,$E$189,'043'!W4)))</f>
        <v/>
      </c>
      <c r="X4" s="2" t="str">
        <f>IF('043'!X4="X",0,if('043'!X4="R",0,if('043'!X4&gt;$E$189,$E$189,'043'!X4)))</f>
        <v/>
      </c>
      <c r="Y4" s="2" t="str">
        <f>IF('043'!Y4="X",0,if('043'!Y4="R",0,if('043'!Y4&gt;$E$189,$E$189,'043'!Y4)))</f>
        <v/>
      </c>
      <c r="Z4" s="2" t="str">
        <f>IF('043'!Z4="X",0,if('043'!Z4="R",0,if('043'!Z4&gt;$E$189,$E$189,'043'!Z4)))</f>
        <v/>
      </c>
      <c r="AA4" s="2" t="str">
        <f>IF('043'!AA4="X",0,if('043'!AA4="R",0,if('043'!AA4&gt;$E$189,$E$189,'043'!AA4)))</f>
        <v/>
      </c>
      <c r="AB4" s="2" t="str">
        <f>IF('043'!AB4="X",0,if('043'!AB4="R",0,if('043'!AB4&gt;$E$189,$E$189,'043'!AB4)))</f>
        <v/>
      </c>
      <c r="AC4" s="2" t="str">
        <f>IF('043'!AC4="X",0,if('043'!AC4="R",0,if('043'!AC4&gt;$E$189,$E$189,'043'!AC4)))</f>
        <v/>
      </c>
      <c r="AD4" s="2" t="str">
        <f>IF('043'!AD4="X",0,if('043'!AD4="R",0,if('043'!AD4&gt;$E$189,$E$189,'043'!AD4)))</f>
        <v/>
      </c>
      <c r="AE4" s="2" t="str">
        <f>IF('043'!AE4="X",0,if('043'!AE4="R",0,if('043'!AE4&gt;$E$189,$E$189,'043'!AE4)))</f>
        <v/>
      </c>
      <c r="AF4" s="2" t="str">
        <f>IF('043'!AF4="X",0,if('043'!AF4="R",0,if('043'!AF4&gt;$E$189,$E$189,'043'!AF4)))</f>
        <v/>
      </c>
      <c r="AG4" s="2" t="str">
        <f>IF('043'!AG4="X",0,if('043'!AG4="R",0,if('043'!AG4&gt;$E$189,$E$189,'043'!AG4)))</f>
        <v/>
      </c>
      <c r="AH4" s="2" t="str">
        <f>IF('043'!AH4="X",0,if('043'!AH4="R",0,if('043'!AH4&gt;$E$189,$E$189,'043'!AH4)))</f>
        <v/>
      </c>
      <c r="AI4" s="2" t="str">
        <f>IF('043'!AI4="X",0,if('043'!AI4="R",0,if('043'!AI4&gt;$E$189,$E$189,'043'!AI4)))</f>
        <v/>
      </c>
      <c r="AJ4" s="2" t="str">
        <f>IF('043'!AJ4="X",0,if('043'!AJ4="R",0,if('043'!AJ4&gt;$E$189,$E$189,'043'!AJ4)))</f>
        <v/>
      </c>
      <c r="AK4" s="2" t="str">
        <f>IF('043'!AK4="X",0,if('043'!AK4="R",0,if('043'!AK4&gt;$E$189,$E$189,'043'!AK4)))</f>
        <v/>
      </c>
      <c r="AL4" s="2" t="str">
        <f>IF('043'!AL4="X",0,if('043'!AL4="R",0,if('043'!AL4&gt;$E$189,$E$189,'043'!AL4)))</f>
        <v/>
      </c>
      <c r="AM4" s="2" t="str">
        <f>IF('043'!AM4="X",0,if('043'!AM4="R",0,if('043'!AM4&gt;$E$189,$E$189,'043'!AM4)))</f>
        <v/>
      </c>
      <c r="AN4" s="2" t="str">
        <f>IF('043'!AN4="X",0,if('043'!AN4="R",0,if('043'!AN4&gt;$E$189,$E$189,'043'!AN4)))</f>
        <v/>
      </c>
      <c r="AO4" s="2" t="str">
        <f>IF('043'!AO4="X",0,if('043'!AO4="R",0,if('043'!AO4&gt;$E$189,$E$189,'043'!AO4)))</f>
        <v/>
      </c>
      <c r="AP4" s="2" t="str">
        <f>IF('043'!AP4="X",0,if('043'!AP4="R",0,if('043'!AP4&gt;$E$189,$E$189,'043'!AP4)))</f>
        <v/>
      </c>
      <c r="AQ4" s="2" t="str">
        <f>IF('043'!AQ4="X",0,if('043'!AQ4="R",0,if('043'!AQ4&gt;$E$189,$E$189,'043'!AQ4)))</f>
        <v/>
      </c>
      <c r="AR4" s="2" t="str">
        <f>IF('043'!AR4="X",0,if('043'!AR4="R",0,if('043'!AR4&gt;$E$189,$E$189,'043'!AR4)))</f>
        <v/>
      </c>
      <c r="AS4" s="2" t="str">
        <f>IF('043'!AS4="X",0,if('043'!AS4="R",0,if('043'!AS4&gt;$E$189,$E$189,'043'!AS4)))</f>
        <v/>
      </c>
      <c r="AT4" s="2" t="str">
        <f>IF('043'!AT4="X",0,if('043'!AT4="R",0,if('043'!AT4&gt;$E$189,$E$189,'043'!AT4)))</f>
        <v/>
      </c>
      <c r="AU4" s="2" t="str">
        <f>IF('043'!AU4="X",0,if('043'!AU4="R",0,if('043'!AU4&gt;$E$189,$E$189,'043'!AU4)))</f>
        <v/>
      </c>
      <c r="AV4" s="2" t="str">
        <f>IF('043'!AV4="X",0,if('043'!AV4="R",0,if('043'!AV4&gt;$E$189,$E$189,'043'!AV4)))</f>
        <v/>
      </c>
      <c r="AW4" s="2" t="str">
        <f>IF('043'!AW4="X",0,if('043'!AW4="R",0,if('043'!AW4&gt;$E$189,$E$189,'043'!AW4)))</f>
        <v/>
      </c>
      <c r="AX4" s="2" t="str">
        <f>IF('043'!AX4="X",0,if('043'!AX4="R",0,if('043'!AX4&gt;$E$189,$E$189,'043'!AX4)))</f>
        <v/>
      </c>
      <c r="AY4" s="2" t="str">
        <f>IF('043'!AY4="X",0,if('043'!AY4="R",0,if('043'!AY4&gt;$E$189,$E$189,'043'!AY4)))</f>
        <v/>
      </c>
      <c r="AZ4" s="2" t="str">
        <f>IF('043'!AZ4="X",0,if('043'!AZ4="R",0,if('043'!AZ4&gt;$E$189,$E$189,'043'!AZ4)))</f>
        <v/>
      </c>
      <c r="BA4" s="2" t="str">
        <f>IF('043'!BA4="X",0,if('043'!BA4="R",0,if('043'!BA4&gt;$E$189,$E$189,'043'!BA4)))</f>
        <v/>
      </c>
      <c r="BB4" s="2" t="str">
        <f>IF('043'!BB4="X",0,if('043'!BB4="R",0,if('043'!BB4&gt;$E$189,$E$189,'043'!BB4)))</f>
        <v/>
      </c>
      <c r="BC4" s="2" t="str">
        <f>IF('043'!BC4="X",0,if('043'!BC4="R",0,if('043'!BC4&gt;$E$189,$E$189,'043'!BC4)))</f>
        <v/>
      </c>
      <c r="BD4" s="2" t="str">
        <f>IF('043'!BD4="X",0,if('043'!BD4="R",0,if('043'!BD4&gt;$E$189,$E$189,'043'!BD4)))</f>
        <v/>
      </c>
      <c r="BE4" s="1">
        <v>3.0</v>
      </c>
      <c r="BF4" s="3"/>
    </row>
    <row r="5" ht="15.75" customHeight="1">
      <c r="A5" s="1">
        <v>4.0</v>
      </c>
      <c r="B5" s="2">
        <f>IF('043'!B5="X",0,if('043'!B5="R",0,if('043'!B5&gt;$E$189,$E$189,'043'!B5)))</f>
        <v>37</v>
      </c>
      <c r="C5" s="2">
        <f>IF('043'!C5="X",0,if('043'!C5="R",0,if('043'!C5&gt;$E$189,$E$189,'043'!C5)))</f>
        <v>38</v>
      </c>
      <c r="D5" s="2">
        <f>IF('043'!D5="X",0,if('043'!D5="R",0,if('043'!D5&gt;$E$189,$E$189,'043'!D5)))</f>
        <v>43</v>
      </c>
      <c r="E5" s="2">
        <f>IF('043'!E5="X",0,if('043'!E5="R",0,if('043'!E5&gt;$E$189,$E$189,'043'!E5)))</f>
        <v>0</v>
      </c>
      <c r="F5" s="2" t="str">
        <f>IF('043'!F5="X",0,if('043'!F5="R",0,if('043'!F5&gt;$E$189,$E$189,'043'!F5)))</f>
        <v/>
      </c>
      <c r="G5" s="2" t="str">
        <f>IF('043'!G5="X",0,if('043'!G5="R",0,if('043'!G5&gt;$E$189,$E$189,'043'!G5)))</f>
        <v/>
      </c>
      <c r="H5" s="2" t="str">
        <f>IF('043'!H5="X",0,if('043'!H5="R",0,if('043'!H5&gt;$E$189,$E$189,'043'!H5)))</f>
        <v/>
      </c>
      <c r="I5" s="2" t="str">
        <f>IF('043'!I5="X",0,if('043'!I5="R",0,if('043'!I5&gt;$E$189,$E$189,'043'!I5)))</f>
        <v/>
      </c>
      <c r="J5" s="2" t="str">
        <f>IF('043'!J5="X",0,if('043'!J5="R",0,if('043'!J5&gt;$E$189,$E$189,'043'!J5)))</f>
        <v/>
      </c>
      <c r="K5" s="2" t="str">
        <f>IF('043'!K5="X",0,if('043'!K5="R",0,if('043'!K5&gt;$E$189,$E$189,'043'!K5)))</f>
        <v/>
      </c>
      <c r="L5" s="2" t="str">
        <f>IF('043'!L5="X",0,if('043'!L5="R",0,if('043'!L5&gt;$E$189,$E$189,'043'!L5)))</f>
        <v/>
      </c>
      <c r="M5" s="2" t="str">
        <f>IF('043'!M5="X",0,if('043'!M5="R",0,if('043'!M5&gt;$E$189,$E$189,'043'!M5)))</f>
        <v/>
      </c>
      <c r="N5" s="2" t="str">
        <f>IF('043'!N5="X",0,if('043'!N5="R",0,if('043'!N5&gt;$E$189,$E$189,'043'!N5)))</f>
        <v/>
      </c>
      <c r="O5" s="2" t="str">
        <f>IF('043'!O5="X",0,if('043'!O5="R",0,if('043'!O5&gt;$E$189,$E$189,'043'!O5)))</f>
        <v/>
      </c>
      <c r="P5" s="2" t="str">
        <f>IF('043'!P5="X",0,if('043'!P5="R",0,if('043'!P5&gt;$E$189,$E$189,'043'!P5)))</f>
        <v/>
      </c>
      <c r="Q5" s="2" t="str">
        <f>IF('043'!Q5="X",0,if('043'!Q5="R",0,if('043'!Q5&gt;$E$189,$E$189,'043'!Q5)))</f>
        <v/>
      </c>
      <c r="R5" s="2" t="str">
        <f>IF('043'!R5="X",0,if('043'!R5="R",0,if('043'!R5&gt;$E$189,$E$189,'043'!R5)))</f>
        <v/>
      </c>
      <c r="S5" s="2" t="str">
        <f>IF('043'!S5="X",0,if('043'!S5="R",0,if('043'!S5&gt;$E$189,$E$189,'043'!S5)))</f>
        <v/>
      </c>
      <c r="T5" s="2" t="str">
        <f>IF('043'!T5="X",0,if('043'!T5="R",0,if('043'!T5&gt;$E$189,$E$189,'043'!T5)))</f>
        <v/>
      </c>
      <c r="U5" s="2" t="str">
        <f>IF('043'!U5="X",0,if('043'!U5="R",0,if('043'!U5&gt;$E$189,$E$189,'043'!U5)))</f>
        <v/>
      </c>
      <c r="V5" s="2" t="str">
        <f>IF('043'!V5="X",0,if('043'!V5="R",0,if('043'!V5&gt;$E$189,$E$189,'043'!V5)))</f>
        <v/>
      </c>
      <c r="W5" s="2" t="str">
        <f>IF('043'!W5="X",0,if('043'!W5="R",0,if('043'!W5&gt;$E$189,$E$189,'043'!W5)))</f>
        <v/>
      </c>
      <c r="X5" s="2" t="str">
        <f>IF('043'!X5="X",0,if('043'!X5="R",0,if('043'!X5&gt;$E$189,$E$189,'043'!X5)))</f>
        <v/>
      </c>
      <c r="Y5" s="2" t="str">
        <f>IF('043'!Y5="X",0,if('043'!Y5="R",0,if('043'!Y5&gt;$E$189,$E$189,'043'!Y5)))</f>
        <v/>
      </c>
      <c r="Z5" s="2" t="str">
        <f>IF('043'!Z5="X",0,if('043'!Z5="R",0,if('043'!Z5&gt;$E$189,$E$189,'043'!Z5)))</f>
        <v/>
      </c>
      <c r="AA5" s="2" t="str">
        <f>IF('043'!AA5="X",0,if('043'!AA5="R",0,if('043'!AA5&gt;$E$189,$E$189,'043'!AA5)))</f>
        <v/>
      </c>
      <c r="AB5" s="2" t="str">
        <f>IF('043'!AB5="X",0,if('043'!AB5="R",0,if('043'!AB5&gt;$E$189,$E$189,'043'!AB5)))</f>
        <v/>
      </c>
      <c r="AC5" s="2" t="str">
        <f>IF('043'!AC5="X",0,if('043'!AC5="R",0,if('043'!AC5&gt;$E$189,$E$189,'043'!AC5)))</f>
        <v/>
      </c>
      <c r="AD5" s="2" t="str">
        <f>IF('043'!AD5="X",0,if('043'!AD5="R",0,if('043'!AD5&gt;$E$189,$E$189,'043'!AD5)))</f>
        <v/>
      </c>
      <c r="AE5" s="2" t="str">
        <f>IF('043'!AE5="X",0,if('043'!AE5="R",0,if('043'!AE5&gt;$E$189,$E$189,'043'!AE5)))</f>
        <v/>
      </c>
      <c r="AF5" s="2" t="str">
        <f>IF('043'!AF5="X",0,if('043'!AF5="R",0,if('043'!AF5&gt;$E$189,$E$189,'043'!AF5)))</f>
        <v/>
      </c>
      <c r="AG5" s="2" t="str">
        <f>IF('043'!AG5="X",0,if('043'!AG5="R",0,if('043'!AG5&gt;$E$189,$E$189,'043'!AG5)))</f>
        <v/>
      </c>
      <c r="AH5" s="2" t="str">
        <f>IF('043'!AH5="X",0,if('043'!AH5="R",0,if('043'!AH5&gt;$E$189,$E$189,'043'!AH5)))</f>
        <v/>
      </c>
      <c r="AI5" s="2" t="str">
        <f>IF('043'!AI5="X",0,if('043'!AI5="R",0,if('043'!AI5&gt;$E$189,$E$189,'043'!AI5)))</f>
        <v/>
      </c>
      <c r="AJ5" s="2" t="str">
        <f>IF('043'!AJ5="X",0,if('043'!AJ5="R",0,if('043'!AJ5&gt;$E$189,$E$189,'043'!AJ5)))</f>
        <v/>
      </c>
      <c r="AK5" s="2" t="str">
        <f>IF('043'!AK5="X",0,if('043'!AK5="R",0,if('043'!AK5&gt;$E$189,$E$189,'043'!AK5)))</f>
        <v/>
      </c>
      <c r="AL5" s="2" t="str">
        <f>IF('043'!AL5="X",0,if('043'!AL5="R",0,if('043'!AL5&gt;$E$189,$E$189,'043'!AL5)))</f>
        <v/>
      </c>
      <c r="AM5" s="2" t="str">
        <f>IF('043'!AM5="X",0,if('043'!AM5="R",0,if('043'!AM5&gt;$E$189,$E$189,'043'!AM5)))</f>
        <v/>
      </c>
      <c r="AN5" s="2" t="str">
        <f>IF('043'!AN5="X",0,if('043'!AN5="R",0,if('043'!AN5&gt;$E$189,$E$189,'043'!AN5)))</f>
        <v/>
      </c>
      <c r="AO5" s="2" t="str">
        <f>IF('043'!AO5="X",0,if('043'!AO5="R",0,if('043'!AO5&gt;$E$189,$E$189,'043'!AO5)))</f>
        <v/>
      </c>
      <c r="AP5" s="2" t="str">
        <f>IF('043'!AP5="X",0,if('043'!AP5="R",0,if('043'!AP5&gt;$E$189,$E$189,'043'!AP5)))</f>
        <v/>
      </c>
      <c r="AQ5" s="2" t="str">
        <f>IF('043'!AQ5="X",0,if('043'!AQ5="R",0,if('043'!AQ5&gt;$E$189,$E$189,'043'!AQ5)))</f>
        <v/>
      </c>
      <c r="AR5" s="2" t="str">
        <f>IF('043'!AR5="X",0,if('043'!AR5="R",0,if('043'!AR5&gt;$E$189,$E$189,'043'!AR5)))</f>
        <v/>
      </c>
      <c r="AS5" s="2" t="str">
        <f>IF('043'!AS5="X",0,if('043'!AS5="R",0,if('043'!AS5&gt;$E$189,$E$189,'043'!AS5)))</f>
        <v/>
      </c>
      <c r="AT5" s="2" t="str">
        <f>IF('043'!AT5="X",0,if('043'!AT5="R",0,if('043'!AT5&gt;$E$189,$E$189,'043'!AT5)))</f>
        <v/>
      </c>
      <c r="AU5" s="2" t="str">
        <f>IF('043'!AU5="X",0,if('043'!AU5="R",0,if('043'!AU5&gt;$E$189,$E$189,'043'!AU5)))</f>
        <v/>
      </c>
      <c r="AV5" s="2" t="str">
        <f>IF('043'!AV5="X",0,if('043'!AV5="R",0,if('043'!AV5&gt;$E$189,$E$189,'043'!AV5)))</f>
        <v/>
      </c>
      <c r="AW5" s="2" t="str">
        <f>IF('043'!AW5="X",0,if('043'!AW5="R",0,if('043'!AW5&gt;$E$189,$E$189,'043'!AW5)))</f>
        <v/>
      </c>
      <c r="AX5" s="2" t="str">
        <f>IF('043'!AX5="X",0,if('043'!AX5="R",0,if('043'!AX5&gt;$E$189,$E$189,'043'!AX5)))</f>
        <v/>
      </c>
      <c r="AY5" s="2" t="str">
        <f>IF('043'!AY5="X",0,if('043'!AY5="R",0,if('043'!AY5&gt;$E$189,$E$189,'043'!AY5)))</f>
        <v/>
      </c>
      <c r="AZ5" s="2" t="str">
        <f>IF('043'!AZ5="X",0,if('043'!AZ5="R",0,if('043'!AZ5&gt;$E$189,$E$189,'043'!AZ5)))</f>
        <v/>
      </c>
      <c r="BA5" s="2" t="str">
        <f>IF('043'!BA5="X",0,if('043'!BA5="R",0,if('043'!BA5&gt;$E$189,$E$189,'043'!BA5)))</f>
        <v/>
      </c>
      <c r="BB5" s="2" t="str">
        <f>IF('043'!BB5="X",0,if('043'!BB5="R",0,if('043'!BB5&gt;$E$189,$E$189,'043'!BB5)))</f>
        <v/>
      </c>
      <c r="BC5" s="2" t="str">
        <f>IF('043'!BC5="X",0,if('043'!BC5="R",0,if('043'!BC5&gt;$E$189,$E$189,'043'!BC5)))</f>
        <v/>
      </c>
      <c r="BD5" s="2" t="str">
        <f>IF('043'!BD5="X",0,if('043'!BD5="R",0,if('043'!BD5&gt;$E$189,$E$189,'043'!BD5)))</f>
        <v/>
      </c>
      <c r="BE5" s="1">
        <v>4.0</v>
      </c>
      <c r="BF5" s="3"/>
    </row>
    <row r="6" ht="15.75" customHeight="1">
      <c r="A6" s="1">
        <v>5.0</v>
      </c>
      <c r="B6" s="2">
        <f>IF('043'!B6="X",0,if('043'!B6="R",0,if('043'!B6&gt;$E$189,$E$189,'043'!B6)))</f>
        <v>12</v>
      </c>
      <c r="C6" s="2">
        <f>IF('043'!C6="X",0,if('043'!C6="R",0,if('043'!C6&gt;$E$189,$E$189,'043'!C6)))</f>
        <v>46</v>
      </c>
      <c r="D6" s="2">
        <f>IF('043'!D6="X",0,if('043'!D6="R",0,if('043'!D6&gt;$E$189,$E$189,'043'!D6)))</f>
        <v>49</v>
      </c>
      <c r="E6" s="2">
        <f>IF('043'!E6="X",0,if('043'!E6="R",0,if('043'!E6&gt;$E$189,$E$189,'043'!E6)))</f>
        <v>46</v>
      </c>
      <c r="F6" s="2">
        <f>IF('043'!F6="X",0,if('043'!F6="R",0,if('043'!F6&gt;$E$189,$E$189,'043'!F6)))</f>
        <v>0</v>
      </c>
      <c r="G6" s="2" t="str">
        <f>IF('043'!G6="X",0,if('043'!G6="R",0,if('043'!G6&gt;$E$189,$E$189,'043'!G6)))</f>
        <v/>
      </c>
      <c r="H6" s="2" t="str">
        <f>IF('043'!H6="X",0,if('043'!H6="R",0,if('043'!H6&gt;$E$189,$E$189,'043'!H6)))</f>
        <v/>
      </c>
      <c r="I6" s="2" t="str">
        <f>IF('043'!I6="X",0,if('043'!I6="R",0,if('043'!I6&gt;$E$189,$E$189,'043'!I6)))</f>
        <v/>
      </c>
      <c r="J6" s="2" t="str">
        <f>IF('043'!J6="X",0,if('043'!J6="R",0,if('043'!J6&gt;$E$189,$E$189,'043'!J6)))</f>
        <v/>
      </c>
      <c r="K6" s="2" t="str">
        <f>IF('043'!K6="X",0,if('043'!K6="R",0,if('043'!K6&gt;$E$189,$E$189,'043'!K6)))</f>
        <v/>
      </c>
      <c r="L6" s="2" t="str">
        <f>IF('043'!L6="X",0,if('043'!L6="R",0,if('043'!L6&gt;$E$189,$E$189,'043'!L6)))</f>
        <v/>
      </c>
      <c r="M6" s="2" t="str">
        <f>IF('043'!M6="X",0,if('043'!M6="R",0,if('043'!M6&gt;$E$189,$E$189,'043'!M6)))</f>
        <v/>
      </c>
      <c r="N6" s="2" t="str">
        <f>IF('043'!N6="X",0,if('043'!N6="R",0,if('043'!N6&gt;$E$189,$E$189,'043'!N6)))</f>
        <v/>
      </c>
      <c r="O6" s="2" t="str">
        <f>IF('043'!O6="X",0,if('043'!O6="R",0,if('043'!O6&gt;$E$189,$E$189,'043'!O6)))</f>
        <v/>
      </c>
      <c r="P6" s="2" t="str">
        <f>IF('043'!P6="X",0,if('043'!P6="R",0,if('043'!P6&gt;$E$189,$E$189,'043'!P6)))</f>
        <v/>
      </c>
      <c r="Q6" s="2" t="str">
        <f>IF('043'!Q6="X",0,if('043'!Q6="R",0,if('043'!Q6&gt;$E$189,$E$189,'043'!Q6)))</f>
        <v/>
      </c>
      <c r="R6" s="2" t="str">
        <f>IF('043'!R6="X",0,if('043'!R6="R",0,if('043'!R6&gt;$E$189,$E$189,'043'!R6)))</f>
        <v/>
      </c>
      <c r="S6" s="2" t="str">
        <f>IF('043'!S6="X",0,if('043'!S6="R",0,if('043'!S6&gt;$E$189,$E$189,'043'!S6)))</f>
        <v/>
      </c>
      <c r="T6" s="2" t="str">
        <f>IF('043'!T6="X",0,if('043'!T6="R",0,if('043'!T6&gt;$E$189,$E$189,'043'!T6)))</f>
        <v/>
      </c>
      <c r="U6" s="2" t="str">
        <f>IF('043'!U6="X",0,if('043'!U6="R",0,if('043'!U6&gt;$E$189,$E$189,'043'!U6)))</f>
        <v/>
      </c>
      <c r="V6" s="2" t="str">
        <f>IF('043'!V6="X",0,if('043'!V6="R",0,if('043'!V6&gt;$E$189,$E$189,'043'!V6)))</f>
        <v/>
      </c>
      <c r="W6" s="2" t="str">
        <f>IF('043'!W6="X",0,if('043'!W6="R",0,if('043'!W6&gt;$E$189,$E$189,'043'!W6)))</f>
        <v/>
      </c>
      <c r="X6" s="2" t="str">
        <f>IF('043'!X6="X",0,if('043'!X6="R",0,if('043'!X6&gt;$E$189,$E$189,'043'!X6)))</f>
        <v/>
      </c>
      <c r="Y6" s="2" t="str">
        <f>IF('043'!Y6="X",0,if('043'!Y6="R",0,if('043'!Y6&gt;$E$189,$E$189,'043'!Y6)))</f>
        <v/>
      </c>
      <c r="Z6" s="2" t="str">
        <f>IF('043'!Z6="X",0,if('043'!Z6="R",0,if('043'!Z6&gt;$E$189,$E$189,'043'!Z6)))</f>
        <v/>
      </c>
      <c r="AA6" s="2" t="str">
        <f>IF('043'!AA6="X",0,if('043'!AA6="R",0,if('043'!AA6&gt;$E$189,$E$189,'043'!AA6)))</f>
        <v/>
      </c>
      <c r="AB6" s="2" t="str">
        <f>IF('043'!AB6="X",0,if('043'!AB6="R",0,if('043'!AB6&gt;$E$189,$E$189,'043'!AB6)))</f>
        <v/>
      </c>
      <c r="AC6" s="2" t="str">
        <f>IF('043'!AC6="X",0,if('043'!AC6="R",0,if('043'!AC6&gt;$E$189,$E$189,'043'!AC6)))</f>
        <v/>
      </c>
      <c r="AD6" s="2" t="str">
        <f>IF('043'!AD6="X",0,if('043'!AD6="R",0,if('043'!AD6&gt;$E$189,$E$189,'043'!AD6)))</f>
        <v/>
      </c>
      <c r="AE6" s="2" t="str">
        <f>IF('043'!AE6="X",0,if('043'!AE6="R",0,if('043'!AE6&gt;$E$189,$E$189,'043'!AE6)))</f>
        <v/>
      </c>
      <c r="AF6" s="2" t="str">
        <f>IF('043'!AF6="X",0,if('043'!AF6="R",0,if('043'!AF6&gt;$E$189,$E$189,'043'!AF6)))</f>
        <v/>
      </c>
      <c r="AG6" s="2" t="str">
        <f>IF('043'!AG6="X",0,if('043'!AG6="R",0,if('043'!AG6&gt;$E$189,$E$189,'043'!AG6)))</f>
        <v/>
      </c>
      <c r="AH6" s="2" t="str">
        <f>IF('043'!AH6="X",0,if('043'!AH6="R",0,if('043'!AH6&gt;$E$189,$E$189,'043'!AH6)))</f>
        <v/>
      </c>
      <c r="AI6" s="2" t="str">
        <f>IF('043'!AI6="X",0,if('043'!AI6="R",0,if('043'!AI6&gt;$E$189,$E$189,'043'!AI6)))</f>
        <v/>
      </c>
      <c r="AJ6" s="2" t="str">
        <f>IF('043'!AJ6="X",0,if('043'!AJ6="R",0,if('043'!AJ6&gt;$E$189,$E$189,'043'!AJ6)))</f>
        <v/>
      </c>
      <c r="AK6" s="2" t="str">
        <f>IF('043'!AK6="X",0,if('043'!AK6="R",0,if('043'!AK6&gt;$E$189,$E$189,'043'!AK6)))</f>
        <v/>
      </c>
      <c r="AL6" s="2" t="str">
        <f>IF('043'!AL6="X",0,if('043'!AL6="R",0,if('043'!AL6&gt;$E$189,$E$189,'043'!AL6)))</f>
        <v/>
      </c>
      <c r="AM6" s="2" t="str">
        <f>IF('043'!AM6="X",0,if('043'!AM6="R",0,if('043'!AM6&gt;$E$189,$E$189,'043'!AM6)))</f>
        <v/>
      </c>
      <c r="AN6" s="2" t="str">
        <f>IF('043'!AN6="X",0,if('043'!AN6="R",0,if('043'!AN6&gt;$E$189,$E$189,'043'!AN6)))</f>
        <v/>
      </c>
      <c r="AO6" s="2" t="str">
        <f>IF('043'!AO6="X",0,if('043'!AO6="R",0,if('043'!AO6&gt;$E$189,$E$189,'043'!AO6)))</f>
        <v/>
      </c>
      <c r="AP6" s="2" t="str">
        <f>IF('043'!AP6="X",0,if('043'!AP6="R",0,if('043'!AP6&gt;$E$189,$E$189,'043'!AP6)))</f>
        <v/>
      </c>
      <c r="AQ6" s="2" t="str">
        <f>IF('043'!AQ6="X",0,if('043'!AQ6="R",0,if('043'!AQ6&gt;$E$189,$E$189,'043'!AQ6)))</f>
        <v/>
      </c>
      <c r="AR6" s="2" t="str">
        <f>IF('043'!AR6="X",0,if('043'!AR6="R",0,if('043'!AR6&gt;$E$189,$E$189,'043'!AR6)))</f>
        <v/>
      </c>
      <c r="AS6" s="2" t="str">
        <f>IF('043'!AS6="X",0,if('043'!AS6="R",0,if('043'!AS6&gt;$E$189,$E$189,'043'!AS6)))</f>
        <v/>
      </c>
      <c r="AT6" s="2" t="str">
        <f>IF('043'!AT6="X",0,if('043'!AT6="R",0,if('043'!AT6&gt;$E$189,$E$189,'043'!AT6)))</f>
        <v/>
      </c>
      <c r="AU6" s="2" t="str">
        <f>IF('043'!AU6="X",0,if('043'!AU6="R",0,if('043'!AU6&gt;$E$189,$E$189,'043'!AU6)))</f>
        <v/>
      </c>
      <c r="AV6" s="2" t="str">
        <f>IF('043'!AV6="X",0,if('043'!AV6="R",0,if('043'!AV6&gt;$E$189,$E$189,'043'!AV6)))</f>
        <v/>
      </c>
      <c r="AW6" s="2" t="str">
        <f>IF('043'!AW6="X",0,if('043'!AW6="R",0,if('043'!AW6&gt;$E$189,$E$189,'043'!AW6)))</f>
        <v/>
      </c>
      <c r="AX6" s="2" t="str">
        <f>IF('043'!AX6="X",0,if('043'!AX6="R",0,if('043'!AX6&gt;$E$189,$E$189,'043'!AX6)))</f>
        <v/>
      </c>
      <c r="AY6" s="2" t="str">
        <f>IF('043'!AY6="X",0,if('043'!AY6="R",0,if('043'!AY6&gt;$E$189,$E$189,'043'!AY6)))</f>
        <v/>
      </c>
      <c r="AZ6" s="2" t="str">
        <f>IF('043'!AZ6="X",0,if('043'!AZ6="R",0,if('043'!AZ6&gt;$E$189,$E$189,'043'!AZ6)))</f>
        <v/>
      </c>
      <c r="BA6" s="2" t="str">
        <f>IF('043'!BA6="X",0,if('043'!BA6="R",0,if('043'!BA6&gt;$E$189,$E$189,'043'!BA6)))</f>
        <v/>
      </c>
      <c r="BB6" s="2" t="str">
        <f>IF('043'!BB6="X",0,if('043'!BB6="R",0,if('043'!BB6&gt;$E$189,$E$189,'043'!BB6)))</f>
        <v/>
      </c>
      <c r="BC6" s="2" t="str">
        <f>IF('043'!BC6="X",0,if('043'!BC6="R",0,if('043'!BC6&gt;$E$189,$E$189,'043'!BC6)))</f>
        <v/>
      </c>
      <c r="BD6" s="2" t="str">
        <f>IF('043'!BD6="X",0,if('043'!BD6="R",0,if('043'!BD6&gt;$E$189,$E$189,'043'!BD6)))</f>
        <v/>
      </c>
      <c r="BE6" s="1">
        <v>5.0</v>
      </c>
      <c r="BF6" s="3"/>
    </row>
    <row r="7" ht="15.75" customHeight="1">
      <c r="A7" s="1">
        <v>6.0</v>
      </c>
      <c r="B7" s="2">
        <f>IF('043'!B7="X",0,if('043'!B7="R",0,if('043'!B7&gt;$E$189,$E$189,'043'!B7)))</f>
        <v>19</v>
      </c>
      <c r="C7" s="2">
        <f>IF('043'!C7="X",0,if('043'!C7="R",0,if('043'!C7&gt;$E$189,$E$189,'043'!C7)))</f>
        <v>31</v>
      </c>
      <c r="D7" s="2">
        <f>IF('043'!D7="X",0,if('043'!D7="R",0,if('043'!D7&gt;$E$189,$E$189,'043'!D7)))</f>
        <v>49</v>
      </c>
      <c r="E7" s="2">
        <f>IF('043'!E7="X",0,if('043'!E7="R",0,if('043'!E7&gt;$E$189,$E$189,'043'!E7)))</f>
        <v>37</v>
      </c>
      <c r="F7" s="2">
        <f>IF('043'!F7="X",0,if('043'!F7="R",0,if('043'!F7&gt;$E$189,$E$189,'043'!F7)))</f>
        <v>29</v>
      </c>
      <c r="G7" s="2">
        <f>IF('043'!G7="X",0,if('043'!G7="R",0,if('043'!G7&gt;$E$189,$E$189,'043'!G7)))</f>
        <v>4</v>
      </c>
      <c r="H7" s="2" t="str">
        <f>IF('043'!H7="X",0,if('043'!H7="R",0,if('043'!H7&gt;$E$189,$E$189,'043'!H7)))</f>
        <v/>
      </c>
      <c r="I7" s="2" t="str">
        <f>IF('043'!I7="X",0,if('043'!I7="R",0,if('043'!I7&gt;$E$189,$E$189,'043'!I7)))</f>
        <v/>
      </c>
      <c r="J7" s="2" t="str">
        <f>IF('043'!J7="X",0,if('043'!J7="R",0,if('043'!J7&gt;$E$189,$E$189,'043'!J7)))</f>
        <v/>
      </c>
      <c r="K7" s="2" t="str">
        <f>IF('043'!K7="X",0,if('043'!K7="R",0,if('043'!K7&gt;$E$189,$E$189,'043'!K7)))</f>
        <v/>
      </c>
      <c r="L7" s="2" t="str">
        <f>IF('043'!L7="X",0,if('043'!L7="R",0,if('043'!L7&gt;$E$189,$E$189,'043'!L7)))</f>
        <v/>
      </c>
      <c r="M7" s="2" t="str">
        <f>IF('043'!M7="X",0,if('043'!M7="R",0,if('043'!M7&gt;$E$189,$E$189,'043'!M7)))</f>
        <v/>
      </c>
      <c r="N7" s="2" t="str">
        <f>IF('043'!N7="X",0,if('043'!N7="R",0,if('043'!N7&gt;$E$189,$E$189,'043'!N7)))</f>
        <v/>
      </c>
      <c r="O7" s="2" t="str">
        <f>IF('043'!O7="X",0,if('043'!O7="R",0,if('043'!O7&gt;$E$189,$E$189,'043'!O7)))</f>
        <v/>
      </c>
      <c r="P7" s="2" t="str">
        <f>IF('043'!P7="X",0,if('043'!P7="R",0,if('043'!P7&gt;$E$189,$E$189,'043'!P7)))</f>
        <v/>
      </c>
      <c r="Q7" s="2" t="str">
        <f>IF('043'!Q7="X",0,if('043'!Q7="R",0,if('043'!Q7&gt;$E$189,$E$189,'043'!Q7)))</f>
        <v/>
      </c>
      <c r="R7" s="2" t="str">
        <f>IF('043'!R7="X",0,if('043'!R7="R",0,if('043'!R7&gt;$E$189,$E$189,'043'!R7)))</f>
        <v/>
      </c>
      <c r="S7" s="2" t="str">
        <f>IF('043'!S7="X",0,if('043'!S7="R",0,if('043'!S7&gt;$E$189,$E$189,'043'!S7)))</f>
        <v/>
      </c>
      <c r="T7" s="2" t="str">
        <f>IF('043'!T7="X",0,if('043'!T7="R",0,if('043'!T7&gt;$E$189,$E$189,'043'!T7)))</f>
        <v/>
      </c>
      <c r="U7" s="2" t="str">
        <f>IF('043'!U7="X",0,if('043'!U7="R",0,if('043'!U7&gt;$E$189,$E$189,'043'!U7)))</f>
        <v/>
      </c>
      <c r="V7" s="2" t="str">
        <f>IF('043'!V7="X",0,if('043'!V7="R",0,if('043'!V7&gt;$E$189,$E$189,'043'!V7)))</f>
        <v/>
      </c>
      <c r="W7" s="2" t="str">
        <f>IF('043'!W7="X",0,if('043'!W7="R",0,if('043'!W7&gt;$E$189,$E$189,'043'!W7)))</f>
        <v/>
      </c>
      <c r="X7" s="2" t="str">
        <f>IF('043'!X7="X",0,if('043'!X7="R",0,if('043'!X7&gt;$E$189,$E$189,'043'!X7)))</f>
        <v/>
      </c>
      <c r="Y7" s="2" t="str">
        <f>IF('043'!Y7="X",0,if('043'!Y7="R",0,if('043'!Y7&gt;$E$189,$E$189,'043'!Y7)))</f>
        <v/>
      </c>
      <c r="Z7" s="2" t="str">
        <f>IF('043'!Z7="X",0,if('043'!Z7="R",0,if('043'!Z7&gt;$E$189,$E$189,'043'!Z7)))</f>
        <v/>
      </c>
      <c r="AA7" s="2" t="str">
        <f>IF('043'!AA7="X",0,if('043'!AA7="R",0,if('043'!AA7&gt;$E$189,$E$189,'043'!AA7)))</f>
        <v/>
      </c>
      <c r="AB7" s="2" t="str">
        <f>IF('043'!AB7="X",0,if('043'!AB7="R",0,if('043'!AB7&gt;$E$189,$E$189,'043'!AB7)))</f>
        <v/>
      </c>
      <c r="AC7" s="2" t="str">
        <f>IF('043'!AC7="X",0,if('043'!AC7="R",0,if('043'!AC7&gt;$E$189,$E$189,'043'!AC7)))</f>
        <v/>
      </c>
      <c r="AD7" s="2" t="str">
        <f>IF('043'!AD7="X",0,if('043'!AD7="R",0,if('043'!AD7&gt;$E$189,$E$189,'043'!AD7)))</f>
        <v/>
      </c>
      <c r="AE7" s="2" t="str">
        <f>IF('043'!AE7="X",0,if('043'!AE7="R",0,if('043'!AE7&gt;$E$189,$E$189,'043'!AE7)))</f>
        <v/>
      </c>
      <c r="AF7" s="2" t="str">
        <f>IF('043'!AF7="X",0,if('043'!AF7="R",0,if('043'!AF7&gt;$E$189,$E$189,'043'!AF7)))</f>
        <v/>
      </c>
      <c r="AG7" s="2" t="str">
        <f>IF('043'!AG7="X",0,if('043'!AG7="R",0,if('043'!AG7&gt;$E$189,$E$189,'043'!AG7)))</f>
        <v/>
      </c>
      <c r="AH7" s="2" t="str">
        <f>IF('043'!AH7="X",0,if('043'!AH7="R",0,if('043'!AH7&gt;$E$189,$E$189,'043'!AH7)))</f>
        <v/>
      </c>
      <c r="AI7" s="2" t="str">
        <f>IF('043'!AI7="X",0,if('043'!AI7="R",0,if('043'!AI7&gt;$E$189,$E$189,'043'!AI7)))</f>
        <v/>
      </c>
      <c r="AJ7" s="2" t="str">
        <f>IF('043'!AJ7="X",0,if('043'!AJ7="R",0,if('043'!AJ7&gt;$E$189,$E$189,'043'!AJ7)))</f>
        <v/>
      </c>
      <c r="AK7" s="2" t="str">
        <f>IF('043'!AK7="X",0,if('043'!AK7="R",0,if('043'!AK7&gt;$E$189,$E$189,'043'!AK7)))</f>
        <v/>
      </c>
      <c r="AL7" s="2" t="str">
        <f>IF('043'!AL7="X",0,if('043'!AL7="R",0,if('043'!AL7&gt;$E$189,$E$189,'043'!AL7)))</f>
        <v/>
      </c>
      <c r="AM7" s="2" t="str">
        <f>IF('043'!AM7="X",0,if('043'!AM7="R",0,if('043'!AM7&gt;$E$189,$E$189,'043'!AM7)))</f>
        <v/>
      </c>
      <c r="AN7" s="2" t="str">
        <f>IF('043'!AN7="X",0,if('043'!AN7="R",0,if('043'!AN7&gt;$E$189,$E$189,'043'!AN7)))</f>
        <v/>
      </c>
      <c r="AO7" s="2" t="str">
        <f>IF('043'!AO7="X",0,if('043'!AO7="R",0,if('043'!AO7&gt;$E$189,$E$189,'043'!AO7)))</f>
        <v/>
      </c>
      <c r="AP7" s="2" t="str">
        <f>IF('043'!AP7="X",0,if('043'!AP7="R",0,if('043'!AP7&gt;$E$189,$E$189,'043'!AP7)))</f>
        <v/>
      </c>
      <c r="AQ7" s="2" t="str">
        <f>IF('043'!AQ7="X",0,if('043'!AQ7="R",0,if('043'!AQ7&gt;$E$189,$E$189,'043'!AQ7)))</f>
        <v/>
      </c>
      <c r="AR7" s="2" t="str">
        <f>IF('043'!AR7="X",0,if('043'!AR7="R",0,if('043'!AR7&gt;$E$189,$E$189,'043'!AR7)))</f>
        <v/>
      </c>
      <c r="AS7" s="2" t="str">
        <f>IF('043'!AS7="X",0,if('043'!AS7="R",0,if('043'!AS7&gt;$E$189,$E$189,'043'!AS7)))</f>
        <v/>
      </c>
      <c r="AT7" s="2" t="str">
        <f>IF('043'!AT7="X",0,if('043'!AT7="R",0,if('043'!AT7&gt;$E$189,$E$189,'043'!AT7)))</f>
        <v/>
      </c>
      <c r="AU7" s="2" t="str">
        <f>IF('043'!AU7="X",0,if('043'!AU7="R",0,if('043'!AU7&gt;$E$189,$E$189,'043'!AU7)))</f>
        <v/>
      </c>
      <c r="AV7" s="2" t="str">
        <f>IF('043'!AV7="X",0,if('043'!AV7="R",0,if('043'!AV7&gt;$E$189,$E$189,'043'!AV7)))</f>
        <v/>
      </c>
      <c r="AW7" s="2" t="str">
        <f>IF('043'!AW7="X",0,if('043'!AW7="R",0,if('043'!AW7&gt;$E$189,$E$189,'043'!AW7)))</f>
        <v/>
      </c>
      <c r="AX7" s="2" t="str">
        <f>IF('043'!AX7="X",0,if('043'!AX7="R",0,if('043'!AX7&gt;$E$189,$E$189,'043'!AX7)))</f>
        <v/>
      </c>
      <c r="AY7" s="2" t="str">
        <f>IF('043'!AY7="X",0,if('043'!AY7="R",0,if('043'!AY7&gt;$E$189,$E$189,'043'!AY7)))</f>
        <v/>
      </c>
      <c r="AZ7" s="2" t="str">
        <f>IF('043'!AZ7="X",0,if('043'!AZ7="R",0,if('043'!AZ7&gt;$E$189,$E$189,'043'!AZ7)))</f>
        <v/>
      </c>
      <c r="BA7" s="2" t="str">
        <f>IF('043'!BA7="X",0,if('043'!BA7="R",0,if('043'!BA7&gt;$E$189,$E$189,'043'!BA7)))</f>
        <v/>
      </c>
      <c r="BB7" s="2" t="str">
        <f>IF('043'!BB7="X",0,if('043'!BB7="R",0,if('043'!BB7&gt;$E$189,$E$189,'043'!BB7)))</f>
        <v/>
      </c>
      <c r="BC7" s="2" t="str">
        <f>IF('043'!BC7="X",0,if('043'!BC7="R",0,if('043'!BC7&gt;$E$189,$E$189,'043'!BC7)))</f>
        <v/>
      </c>
      <c r="BD7" s="2" t="str">
        <f>IF('043'!BD7="X",0,if('043'!BD7="R",0,if('043'!BD7&gt;$E$189,$E$189,'043'!BD7)))</f>
        <v/>
      </c>
      <c r="BE7" s="1">
        <v>6.0</v>
      </c>
      <c r="BF7" s="3"/>
    </row>
    <row r="8" ht="15.75" customHeight="1">
      <c r="A8" s="1">
        <v>7.0</v>
      </c>
      <c r="B8" s="2">
        <f>IF('043'!B8="X",0,if('043'!B8="R",0,if('043'!B8&gt;$E$189,$E$189,'043'!B8)))</f>
        <v>19</v>
      </c>
      <c r="C8" s="2">
        <f>IF('043'!C8="X",0,if('043'!C8="R",0,if('043'!C8&gt;$E$189,$E$189,'043'!C8)))</f>
        <v>34</v>
      </c>
      <c r="D8" s="2">
        <f>IF('043'!D8="X",0,if('043'!D8="R",0,if('043'!D8&gt;$E$189,$E$189,'043'!D8)))</f>
        <v>49</v>
      </c>
      <c r="E8" s="2">
        <f>IF('043'!E8="X",0,if('043'!E8="R",0,if('043'!E8&gt;$E$189,$E$189,'043'!E8)))</f>
        <v>49</v>
      </c>
      <c r="F8" s="2">
        <f>IF('043'!F8="X",0,if('043'!F8="R",0,if('043'!F8&gt;$E$189,$E$189,'043'!F8)))</f>
        <v>30</v>
      </c>
      <c r="G8" s="2">
        <f>IF('043'!G8="X",0,if('043'!G8="R",0,if('043'!G8&gt;$E$189,$E$189,'043'!G8)))</f>
        <v>41</v>
      </c>
      <c r="H8" s="2" t="str">
        <f>IF('043'!H8="X",0,if('043'!H8="R",0,if('043'!H8&gt;$E$189,$E$189,'043'!H8)))</f>
        <v/>
      </c>
      <c r="I8" s="2" t="str">
        <f>IF('043'!I8="X",0,if('043'!I8="R",0,if('043'!I8&gt;$E$189,$E$189,'043'!I8)))</f>
        <v/>
      </c>
      <c r="J8" s="2" t="str">
        <f>IF('043'!J8="X",0,if('043'!J8="R",0,if('043'!J8&gt;$E$189,$E$189,'043'!J8)))</f>
        <v/>
      </c>
      <c r="K8" s="2" t="str">
        <f>IF('043'!K8="X",0,if('043'!K8="R",0,if('043'!K8&gt;$E$189,$E$189,'043'!K8)))</f>
        <v/>
      </c>
      <c r="L8" s="2" t="str">
        <f>IF('043'!L8="X",0,if('043'!L8="R",0,if('043'!L8&gt;$E$189,$E$189,'043'!L8)))</f>
        <v/>
      </c>
      <c r="M8" s="2" t="str">
        <f>IF('043'!M8="X",0,if('043'!M8="R",0,if('043'!M8&gt;$E$189,$E$189,'043'!M8)))</f>
        <v/>
      </c>
      <c r="N8" s="2" t="str">
        <f>IF('043'!N8="X",0,if('043'!N8="R",0,if('043'!N8&gt;$E$189,$E$189,'043'!N8)))</f>
        <v/>
      </c>
      <c r="O8" s="2" t="str">
        <f>IF('043'!O8="X",0,if('043'!O8="R",0,if('043'!O8&gt;$E$189,$E$189,'043'!O8)))</f>
        <v/>
      </c>
      <c r="P8" s="2" t="str">
        <f>IF('043'!P8="X",0,if('043'!P8="R",0,if('043'!P8&gt;$E$189,$E$189,'043'!P8)))</f>
        <v/>
      </c>
      <c r="Q8" s="2" t="str">
        <f>IF('043'!Q8="X",0,if('043'!Q8="R",0,if('043'!Q8&gt;$E$189,$E$189,'043'!Q8)))</f>
        <v/>
      </c>
      <c r="R8" s="2" t="str">
        <f>IF('043'!R8="X",0,if('043'!R8="R",0,if('043'!R8&gt;$E$189,$E$189,'043'!R8)))</f>
        <v/>
      </c>
      <c r="S8" s="2" t="str">
        <f>IF('043'!S8="X",0,if('043'!S8="R",0,if('043'!S8&gt;$E$189,$E$189,'043'!S8)))</f>
        <v/>
      </c>
      <c r="T8" s="2" t="str">
        <f>IF('043'!T8="X",0,if('043'!T8="R",0,if('043'!T8&gt;$E$189,$E$189,'043'!T8)))</f>
        <v/>
      </c>
      <c r="U8" s="2" t="str">
        <f>IF('043'!U8="X",0,if('043'!U8="R",0,if('043'!U8&gt;$E$189,$E$189,'043'!U8)))</f>
        <v/>
      </c>
      <c r="V8" s="2" t="str">
        <f>IF('043'!V8="X",0,if('043'!V8="R",0,if('043'!V8&gt;$E$189,$E$189,'043'!V8)))</f>
        <v/>
      </c>
      <c r="W8" s="2" t="str">
        <f>IF('043'!W8="X",0,if('043'!W8="R",0,if('043'!W8&gt;$E$189,$E$189,'043'!W8)))</f>
        <v/>
      </c>
      <c r="X8" s="2" t="str">
        <f>IF('043'!X8="X",0,if('043'!X8="R",0,if('043'!X8&gt;$E$189,$E$189,'043'!X8)))</f>
        <v/>
      </c>
      <c r="Y8" s="2" t="str">
        <f>IF('043'!Y8="X",0,if('043'!Y8="R",0,if('043'!Y8&gt;$E$189,$E$189,'043'!Y8)))</f>
        <v/>
      </c>
      <c r="Z8" s="2" t="str">
        <f>IF('043'!Z8="X",0,if('043'!Z8="R",0,if('043'!Z8&gt;$E$189,$E$189,'043'!Z8)))</f>
        <v/>
      </c>
      <c r="AA8" s="2" t="str">
        <f>IF('043'!AA8="X",0,if('043'!AA8="R",0,if('043'!AA8&gt;$E$189,$E$189,'043'!AA8)))</f>
        <v/>
      </c>
      <c r="AB8" s="2" t="str">
        <f>IF('043'!AB8="X",0,if('043'!AB8="R",0,if('043'!AB8&gt;$E$189,$E$189,'043'!AB8)))</f>
        <v/>
      </c>
      <c r="AC8" s="2" t="str">
        <f>IF('043'!AC8="X",0,if('043'!AC8="R",0,if('043'!AC8&gt;$E$189,$E$189,'043'!AC8)))</f>
        <v/>
      </c>
      <c r="AD8" s="2" t="str">
        <f>IF('043'!AD8="X",0,if('043'!AD8="R",0,if('043'!AD8&gt;$E$189,$E$189,'043'!AD8)))</f>
        <v/>
      </c>
      <c r="AE8" s="2" t="str">
        <f>IF('043'!AE8="X",0,if('043'!AE8="R",0,if('043'!AE8&gt;$E$189,$E$189,'043'!AE8)))</f>
        <v/>
      </c>
      <c r="AF8" s="2" t="str">
        <f>IF('043'!AF8="X",0,if('043'!AF8="R",0,if('043'!AF8&gt;$E$189,$E$189,'043'!AF8)))</f>
        <v/>
      </c>
      <c r="AG8" s="2" t="str">
        <f>IF('043'!AG8="X",0,if('043'!AG8="R",0,if('043'!AG8&gt;$E$189,$E$189,'043'!AG8)))</f>
        <v/>
      </c>
      <c r="AH8" s="2" t="str">
        <f>IF('043'!AH8="X",0,if('043'!AH8="R",0,if('043'!AH8&gt;$E$189,$E$189,'043'!AH8)))</f>
        <v/>
      </c>
      <c r="AI8" s="2" t="str">
        <f>IF('043'!AI8="X",0,if('043'!AI8="R",0,if('043'!AI8&gt;$E$189,$E$189,'043'!AI8)))</f>
        <v/>
      </c>
      <c r="AJ8" s="2" t="str">
        <f>IF('043'!AJ8="X",0,if('043'!AJ8="R",0,if('043'!AJ8&gt;$E$189,$E$189,'043'!AJ8)))</f>
        <v/>
      </c>
      <c r="AK8" s="2" t="str">
        <f>IF('043'!AK8="X",0,if('043'!AK8="R",0,if('043'!AK8&gt;$E$189,$E$189,'043'!AK8)))</f>
        <v/>
      </c>
      <c r="AL8" s="2" t="str">
        <f>IF('043'!AL8="X",0,if('043'!AL8="R",0,if('043'!AL8&gt;$E$189,$E$189,'043'!AL8)))</f>
        <v/>
      </c>
      <c r="AM8" s="2" t="str">
        <f>IF('043'!AM8="X",0,if('043'!AM8="R",0,if('043'!AM8&gt;$E$189,$E$189,'043'!AM8)))</f>
        <v/>
      </c>
      <c r="AN8" s="2" t="str">
        <f>IF('043'!AN8="X",0,if('043'!AN8="R",0,if('043'!AN8&gt;$E$189,$E$189,'043'!AN8)))</f>
        <v/>
      </c>
      <c r="AO8" s="2" t="str">
        <f>IF('043'!AO8="X",0,if('043'!AO8="R",0,if('043'!AO8&gt;$E$189,$E$189,'043'!AO8)))</f>
        <v/>
      </c>
      <c r="AP8" s="2" t="str">
        <f>IF('043'!AP8="X",0,if('043'!AP8="R",0,if('043'!AP8&gt;$E$189,$E$189,'043'!AP8)))</f>
        <v/>
      </c>
      <c r="AQ8" s="2" t="str">
        <f>IF('043'!AQ8="X",0,if('043'!AQ8="R",0,if('043'!AQ8&gt;$E$189,$E$189,'043'!AQ8)))</f>
        <v/>
      </c>
      <c r="AR8" s="2" t="str">
        <f>IF('043'!AR8="X",0,if('043'!AR8="R",0,if('043'!AR8&gt;$E$189,$E$189,'043'!AR8)))</f>
        <v/>
      </c>
      <c r="AS8" s="2" t="str">
        <f>IF('043'!AS8="X",0,if('043'!AS8="R",0,if('043'!AS8&gt;$E$189,$E$189,'043'!AS8)))</f>
        <v/>
      </c>
      <c r="AT8" s="2" t="str">
        <f>IF('043'!AT8="X",0,if('043'!AT8="R",0,if('043'!AT8&gt;$E$189,$E$189,'043'!AT8)))</f>
        <v/>
      </c>
      <c r="AU8" s="2" t="str">
        <f>IF('043'!AU8="X",0,if('043'!AU8="R",0,if('043'!AU8&gt;$E$189,$E$189,'043'!AU8)))</f>
        <v/>
      </c>
      <c r="AV8" s="2" t="str">
        <f>IF('043'!AV8="X",0,if('043'!AV8="R",0,if('043'!AV8&gt;$E$189,$E$189,'043'!AV8)))</f>
        <v/>
      </c>
      <c r="AW8" s="2" t="str">
        <f>IF('043'!AW8="X",0,if('043'!AW8="R",0,if('043'!AW8&gt;$E$189,$E$189,'043'!AW8)))</f>
        <v/>
      </c>
      <c r="AX8" s="2" t="str">
        <f>IF('043'!AX8="X",0,if('043'!AX8="R",0,if('043'!AX8&gt;$E$189,$E$189,'043'!AX8)))</f>
        <v/>
      </c>
      <c r="AY8" s="2" t="str">
        <f>IF('043'!AY8="X",0,if('043'!AY8="R",0,if('043'!AY8&gt;$E$189,$E$189,'043'!AY8)))</f>
        <v/>
      </c>
      <c r="AZ8" s="2" t="str">
        <f>IF('043'!AZ8="X",0,if('043'!AZ8="R",0,if('043'!AZ8&gt;$E$189,$E$189,'043'!AZ8)))</f>
        <v/>
      </c>
      <c r="BA8" s="2" t="str">
        <f>IF('043'!BA8="X",0,if('043'!BA8="R",0,if('043'!BA8&gt;$E$189,$E$189,'043'!BA8)))</f>
        <v/>
      </c>
      <c r="BB8" s="2" t="str">
        <f>IF('043'!BB8="X",0,if('043'!BB8="R",0,if('043'!BB8&gt;$E$189,$E$189,'043'!BB8)))</f>
        <v/>
      </c>
      <c r="BC8" s="2" t="str">
        <f>IF('043'!BC8="X",0,if('043'!BC8="R",0,if('043'!BC8&gt;$E$189,$E$189,'043'!BC8)))</f>
        <v/>
      </c>
      <c r="BD8" s="2" t="str">
        <f>IF('043'!BD8="X",0,if('043'!BD8="R",0,if('043'!BD8&gt;$E$189,$E$189,'043'!BD8)))</f>
        <v/>
      </c>
      <c r="BE8" s="1">
        <v>7.0</v>
      </c>
      <c r="BF8" s="3"/>
    </row>
    <row r="9" ht="15.75" customHeight="1">
      <c r="A9" s="1">
        <v>8.0</v>
      </c>
      <c r="B9" s="2">
        <f>IF('043'!B9="X",0,if('043'!B9="R",0,if('043'!B9&gt;$E$189,$E$189,'043'!B9)))</f>
        <v>31</v>
      </c>
      <c r="C9" s="2">
        <f>IF('043'!C9="X",0,if('043'!C9="R",0,if('043'!C9&gt;$E$189,$E$189,'043'!C9)))</f>
        <v>32</v>
      </c>
      <c r="D9" s="2">
        <f>IF('043'!D9="X",0,if('043'!D9="R",0,if('043'!D9&gt;$E$189,$E$189,'043'!D9)))</f>
        <v>30</v>
      </c>
      <c r="E9" s="2">
        <f>IF('043'!E9="X",0,if('043'!E9="R",0,if('043'!E9&gt;$E$189,$E$189,'043'!E9)))</f>
        <v>46</v>
      </c>
      <c r="F9" s="2">
        <f>IF('043'!F9="X",0,if('043'!F9="R",0,if('043'!F9&gt;$E$189,$E$189,'043'!F9)))</f>
        <v>16</v>
      </c>
      <c r="G9" s="2">
        <f>IF('043'!G9="X",0,if('043'!G9="R",0,if('043'!G9&gt;$E$189,$E$189,'043'!G9)))</f>
        <v>38</v>
      </c>
      <c r="H9" s="2">
        <f>IF('043'!H9="X",0,if('043'!H9="R",0,if('043'!H9&gt;$E$189,$E$189,'043'!H9)))</f>
        <v>49</v>
      </c>
      <c r="I9" s="2" t="str">
        <f>IF('043'!I9="X",0,if('043'!I9="R",0,if('043'!I9&gt;$E$189,$E$189,'043'!I9)))</f>
        <v/>
      </c>
      <c r="J9" s="2" t="str">
        <f>IF('043'!J9="X",0,if('043'!J9="R",0,if('043'!J9&gt;$E$189,$E$189,'043'!J9)))</f>
        <v/>
      </c>
      <c r="K9" s="2" t="str">
        <f>IF('043'!K9="X",0,if('043'!K9="R",0,if('043'!K9&gt;$E$189,$E$189,'043'!K9)))</f>
        <v/>
      </c>
      <c r="L9" s="2" t="str">
        <f>IF('043'!L9="X",0,if('043'!L9="R",0,if('043'!L9&gt;$E$189,$E$189,'043'!L9)))</f>
        <v/>
      </c>
      <c r="M9" s="2" t="str">
        <f>IF('043'!M9="X",0,if('043'!M9="R",0,if('043'!M9&gt;$E$189,$E$189,'043'!M9)))</f>
        <v/>
      </c>
      <c r="N9" s="2" t="str">
        <f>IF('043'!N9="X",0,if('043'!N9="R",0,if('043'!N9&gt;$E$189,$E$189,'043'!N9)))</f>
        <v/>
      </c>
      <c r="O9" s="2" t="str">
        <f>IF('043'!O9="X",0,if('043'!O9="R",0,if('043'!O9&gt;$E$189,$E$189,'043'!O9)))</f>
        <v/>
      </c>
      <c r="P9" s="2" t="str">
        <f>IF('043'!P9="X",0,if('043'!P9="R",0,if('043'!P9&gt;$E$189,$E$189,'043'!P9)))</f>
        <v/>
      </c>
      <c r="Q9" s="2" t="str">
        <f>IF('043'!Q9="X",0,if('043'!Q9="R",0,if('043'!Q9&gt;$E$189,$E$189,'043'!Q9)))</f>
        <v/>
      </c>
      <c r="R9" s="2" t="str">
        <f>IF('043'!R9="X",0,if('043'!R9="R",0,if('043'!R9&gt;$E$189,$E$189,'043'!R9)))</f>
        <v/>
      </c>
      <c r="S9" s="2" t="str">
        <f>IF('043'!S9="X",0,if('043'!S9="R",0,if('043'!S9&gt;$E$189,$E$189,'043'!S9)))</f>
        <v/>
      </c>
      <c r="T9" s="2" t="str">
        <f>IF('043'!T9="X",0,if('043'!T9="R",0,if('043'!T9&gt;$E$189,$E$189,'043'!T9)))</f>
        <v/>
      </c>
      <c r="U9" s="2" t="str">
        <f>IF('043'!U9="X",0,if('043'!U9="R",0,if('043'!U9&gt;$E$189,$E$189,'043'!U9)))</f>
        <v/>
      </c>
      <c r="V9" s="2" t="str">
        <f>IF('043'!V9="X",0,if('043'!V9="R",0,if('043'!V9&gt;$E$189,$E$189,'043'!V9)))</f>
        <v/>
      </c>
      <c r="W9" s="2" t="str">
        <f>IF('043'!W9="X",0,if('043'!W9="R",0,if('043'!W9&gt;$E$189,$E$189,'043'!W9)))</f>
        <v/>
      </c>
      <c r="X9" s="2" t="str">
        <f>IF('043'!X9="X",0,if('043'!X9="R",0,if('043'!X9&gt;$E$189,$E$189,'043'!X9)))</f>
        <v/>
      </c>
      <c r="Y9" s="2" t="str">
        <f>IF('043'!Y9="X",0,if('043'!Y9="R",0,if('043'!Y9&gt;$E$189,$E$189,'043'!Y9)))</f>
        <v/>
      </c>
      <c r="Z9" s="2" t="str">
        <f>IF('043'!Z9="X",0,if('043'!Z9="R",0,if('043'!Z9&gt;$E$189,$E$189,'043'!Z9)))</f>
        <v/>
      </c>
      <c r="AA9" s="2" t="str">
        <f>IF('043'!AA9="X",0,if('043'!AA9="R",0,if('043'!AA9&gt;$E$189,$E$189,'043'!AA9)))</f>
        <v/>
      </c>
      <c r="AB9" s="2" t="str">
        <f>IF('043'!AB9="X",0,if('043'!AB9="R",0,if('043'!AB9&gt;$E$189,$E$189,'043'!AB9)))</f>
        <v/>
      </c>
      <c r="AC9" s="2" t="str">
        <f>IF('043'!AC9="X",0,if('043'!AC9="R",0,if('043'!AC9&gt;$E$189,$E$189,'043'!AC9)))</f>
        <v/>
      </c>
      <c r="AD9" s="2" t="str">
        <f>IF('043'!AD9="X",0,if('043'!AD9="R",0,if('043'!AD9&gt;$E$189,$E$189,'043'!AD9)))</f>
        <v/>
      </c>
      <c r="AE9" s="2" t="str">
        <f>IF('043'!AE9="X",0,if('043'!AE9="R",0,if('043'!AE9&gt;$E$189,$E$189,'043'!AE9)))</f>
        <v/>
      </c>
      <c r="AF9" s="2" t="str">
        <f>IF('043'!AF9="X",0,if('043'!AF9="R",0,if('043'!AF9&gt;$E$189,$E$189,'043'!AF9)))</f>
        <v/>
      </c>
      <c r="AG9" s="2" t="str">
        <f>IF('043'!AG9="X",0,if('043'!AG9="R",0,if('043'!AG9&gt;$E$189,$E$189,'043'!AG9)))</f>
        <v/>
      </c>
      <c r="AH9" s="2" t="str">
        <f>IF('043'!AH9="X",0,if('043'!AH9="R",0,if('043'!AH9&gt;$E$189,$E$189,'043'!AH9)))</f>
        <v/>
      </c>
      <c r="AI9" s="2" t="str">
        <f>IF('043'!AI9="X",0,if('043'!AI9="R",0,if('043'!AI9&gt;$E$189,$E$189,'043'!AI9)))</f>
        <v/>
      </c>
      <c r="AJ9" s="2" t="str">
        <f>IF('043'!AJ9="X",0,if('043'!AJ9="R",0,if('043'!AJ9&gt;$E$189,$E$189,'043'!AJ9)))</f>
        <v/>
      </c>
      <c r="AK9" s="2" t="str">
        <f>IF('043'!AK9="X",0,if('043'!AK9="R",0,if('043'!AK9&gt;$E$189,$E$189,'043'!AK9)))</f>
        <v/>
      </c>
      <c r="AL9" s="2" t="str">
        <f>IF('043'!AL9="X",0,if('043'!AL9="R",0,if('043'!AL9&gt;$E$189,$E$189,'043'!AL9)))</f>
        <v/>
      </c>
      <c r="AM9" s="2" t="str">
        <f>IF('043'!AM9="X",0,if('043'!AM9="R",0,if('043'!AM9&gt;$E$189,$E$189,'043'!AM9)))</f>
        <v/>
      </c>
      <c r="AN9" s="2" t="str">
        <f>IF('043'!AN9="X",0,if('043'!AN9="R",0,if('043'!AN9&gt;$E$189,$E$189,'043'!AN9)))</f>
        <v/>
      </c>
      <c r="AO9" s="2" t="str">
        <f>IF('043'!AO9="X",0,if('043'!AO9="R",0,if('043'!AO9&gt;$E$189,$E$189,'043'!AO9)))</f>
        <v/>
      </c>
      <c r="AP9" s="2" t="str">
        <f>IF('043'!AP9="X",0,if('043'!AP9="R",0,if('043'!AP9&gt;$E$189,$E$189,'043'!AP9)))</f>
        <v/>
      </c>
      <c r="AQ9" s="2" t="str">
        <f>IF('043'!AQ9="X",0,if('043'!AQ9="R",0,if('043'!AQ9&gt;$E$189,$E$189,'043'!AQ9)))</f>
        <v/>
      </c>
      <c r="AR9" s="2" t="str">
        <f>IF('043'!AR9="X",0,if('043'!AR9="R",0,if('043'!AR9&gt;$E$189,$E$189,'043'!AR9)))</f>
        <v/>
      </c>
      <c r="AS9" s="2" t="str">
        <f>IF('043'!AS9="X",0,if('043'!AS9="R",0,if('043'!AS9&gt;$E$189,$E$189,'043'!AS9)))</f>
        <v/>
      </c>
      <c r="AT9" s="2" t="str">
        <f>IF('043'!AT9="X",0,if('043'!AT9="R",0,if('043'!AT9&gt;$E$189,$E$189,'043'!AT9)))</f>
        <v/>
      </c>
      <c r="AU9" s="2" t="str">
        <f>IF('043'!AU9="X",0,if('043'!AU9="R",0,if('043'!AU9&gt;$E$189,$E$189,'043'!AU9)))</f>
        <v/>
      </c>
      <c r="AV9" s="2" t="str">
        <f>IF('043'!AV9="X",0,if('043'!AV9="R",0,if('043'!AV9&gt;$E$189,$E$189,'043'!AV9)))</f>
        <v/>
      </c>
      <c r="AW9" s="2" t="str">
        <f>IF('043'!AW9="X",0,if('043'!AW9="R",0,if('043'!AW9&gt;$E$189,$E$189,'043'!AW9)))</f>
        <v/>
      </c>
      <c r="AX9" s="2" t="str">
        <f>IF('043'!AX9="X",0,if('043'!AX9="R",0,if('043'!AX9&gt;$E$189,$E$189,'043'!AX9)))</f>
        <v/>
      </c>
      <c r="AY9" s="2" t="str">
        <f>IF('043'!AY9="X",0,if('043'!AY9="R",0,if('043'!AY9&gt;$E$189,$E$189,'043'!AY9)))</f>
        <v/>
      </c>
      <c r="AZ9" s="2" t="str">
        <f>IF('043'!AZ9="X",0,if('043'!AZ9="R",0,if('043'!AZ9&gt;$E$189,$E$189,'043'!AZ9)))</f>
        <v/>
      </c>
      <c r="BA9" s="2" t="str">
        <f>IF('043'!BA9="X",0,if('043'!BA9="R",0,if('043'!BA9&gt;$E$189,$E$189,'043'!BA9)))</f>
        <v/>
      </c>
      <c r="BB9" s="2" t="str">
        <f>IF('043'!BB9="X",0,if('043'!BB9="R",0,if('043'!BB9&gt;$E$189,$E$189,'043'!BB9)))</f>
        <v/>
      </c>
      <c r="BC9" s="2" t="str">
        <f>IF('043'!BC9="X",0,if('043'!BC9="R",0,if('043'!BC9&gt;$E$189,$E$189,'043'!BC9)))</f>
        <v/>
      </c>
      <c r="BD9" s="2" t="str">
        <f>IF('043'!BD9="X",0,if('043'!BD9="R",0,if('043'!BD9&gt;$E$189,$E$189,'043'!BD9)))</f>
        <v/>
      </c>
      <c r="BE9" s="1">
        <v>8.0</v>
      </c>
      <c r="BF9" s="3"/>
    </row>
    <row r="10" ht="15.75" customHeight="1">
      <c r="A10" s="1">
        <v>9.0</v>
      </c>
      <c r="B10" s="2">
        <f>IF('043'!B10="X",0,if('043'!B10="R",0,if('043'!B10&gt;$E$189,$E$189,'043'!B10)))</f>
        <v>49</v>
      </c>
      <c r="C10" s="2">
        <f>IF('043'!C10="X",0,if('043'!C10="R",0,if('043'!C10&gt;$E$189,$E$189,'043'!C10)))</f>
        <v>36</v>
      </c>
      <c r="D10" s="2">
        <f>IF('043'!D10="X",0,if('043'!D10="R",0,if('043'!D10&gt;$E$189,$E$189,'043'!D10)))</f>
        <v>46</v>
      </c>
      <c r="E10" s="2">
        <f>IF('043'!E10="X",0,if('043'!E10="R",0,if('043'!E10&gt;$E$189,$E$189,'043'!E10)))</f>
        <v>49</v>
      </c>
      <c r="F10" s="2">
        <f>IF('043'!F10="X",0,if('043'!F10="R",0,if('043'!F10&gt;$E$189,$E$189,'043'!F10)))</f>
        <v>41</v>
      </c>
      <c r="G10" s="2">
        <f>IF('043'!G10="X",0,if('043'!G10="R",0,if('043'!G10&gt;$E$189,$E$189,'043'!G10)))</f>
        <v>40</v>
      </c>
      <c r="H10" s="2">
        <f>IF('043'!H10="X",0,if('043'!H10="R",0,if('043'!H10&gt;$E$189,$E$189,'043'!H10)))</f>
        <v>49</v>
      </c>
      <c r="I10" s="2">
        <f>IF('043'!I10="X",0,if('043'!I10="R",0,if('043'!I10&gt;$E$189,$E$189,'043'!I10)))</f>
        <v>48</v>
      </c>
      <c r="J10" s="2" t="str">
        <f>IF('043'!J10="X",0,if('043'!J10="R",0,if('043'!J10&gt;$E$189,$E$189,'043'!J10)))</f>
        <v/>
      </c>
      <c r="K10" s="2" t="str">
        <f>IF('043'!K10="X",0,if('043'!K10="R",0,if('043'!K10&gt;$E$189,$E$189,'043'!K10)))</f>
        <v/>
      </c>
      <c r="L10" s="2" t="str">
        <f>IF('043'!L10="X",0,if('043'!L10="R",0,if('043'!L10&gt;$E$189,$E$189,'043'!L10)))</f>
        <v/>
      </c>
      <c r="M10" s="2" t="str">
        <f>IF('043'!M10="X",0,if('043'!M10="R",0,if('043'!M10&gt;$E$189,$E$189,'043'!M10)))</f>
        <v/>
      </c>
      <c r="N10" s="2" t="str">
        <f>IF('043'!N10="X",0,if('043'!N10="R",0,if('043'!N10&gt;$E$189,$E$189,'043'!N10)))</f>
        <v/>
      </c>
      <c r="O10" s="2" t="str">
        <f>IF('043'!O10="X",0,if('043'!O10="R",0,if('043'!O10&gt;$E$189,$E$189,'043'!O10)))</f>
        <v/>
      </c>
      <c r="P10" s="2" t="str">
        <f>IF('043'!P10="X",0,if('043'!P10="R",0,if('043'!P10&gt;$E$189,$E$189,'043'!P10)))</f>
        <v/>
      </c>
      <c r="Q10" s="2" t="str">
        <f>IF('043'!Q10="X",0,if('043'!Q10="R",0,if('043'!Q10&gt;$E$189,$E$189,'043'!Q10)))</f>
        <v/>
      </c>
      <c r="R10" s="2" t="str">
        <f>IF('043'!R10="X",0,if('043'!R10="R",0,if('043'!R10&gt;$E$189,$E$189,'043'!R10)))</f>
        <v/>
      </c>
      <c r="S10" s="2" t="str">
        <f>IF('043'!S10="X",0,if('043'!S10="R",0,if('043'!S10&gt;$E$189,$E$189,'043'!S10)))</f>
        <v/>
      </c>
      <c r="T10" s="2" t="str">
        <f>IF('043'!T10="X",0,if('043'!T10="R",0,if('043'!T10&gt;$E$189,$E$189,'043'!T10)))</f>
        <v/>
      </c>
      <c r="U10" s="2" t="str">
        <f>IF('043'!U10="X",0,if('043'!U10="R",0,if('043'!U10&gt;$E$189,$E$189,'043'!U10)))</f>
        <v/>
      </c>
      <c r="V10" s="2" t="str">
        <f>IF('043'!V10="X",0,if('043'!V10="R",0,if('043'!V10&gt;$E$189,$E$189,'043'!V10)))</f>
        <v/>
      </c>
      <c r="W10" s="2" t="str">
        <f>IF('043'!W10="X",0,if('043'!W10="R",0,if('043'!W10&gt;$E$189,$E$189,'043'!W10)))</f>
        <v/>
      </c>
      <c r="X10" s="2" t="str">
        <f>IF('043'!X10="X",0,if('043'!X10="R",0,if('043'!X10&gt;$E$189,$E$189,'043'!X10)))</f>
        <v/>
      </c>
      <c r="Y10" s="2" t="str">
        <f>IF('043'!Y10="X",0,if('043'!Y10="R",0,if('043'!Y10&gt;$E$189,$E$189,'043'!Y10)))</f>
        <v/>
      </c>
      <c r="Z10" s="2" t="str">
        <f>IF('043'!Z10="X",0,if('043'!Z10="R",0,if('043'!Z10&gt;$E$189,$E$189,'043'!Z10)))</f>
        <v/>
      </c>
      <c r="AA10" s="2" t="str">
        <f>IF('043'!AA10="X",0,if('043'!AA10="R",0,if('043'!AA10&gt;$E$189,$E$189,'043'!AA10)))</f>
        <v/>
      </c>
      <c r="AB10" s="2" t="str">
        <f>IF('043'!AB10="X",0,if('043'!AB10="R",0,if('043'!AB10&gt;$E$189,$E$189,'043'!AB10)))</f>
        <v/>
      </c>
      <c r="AC10" s="2" t="str">
        <f>IF('043'!AC10="X",0,if('043'!AC10="R",0,if('043'!AC10&gt;$E$189,$E$189,'043'!AC10)))</f>
        <v/>
      </c>
      <c r="AD10" s="2" t="str">
        <f>IF('043'!AD10="X",0,if('043'!AD10="R",0,if('043'!AD10&gt;$E$189,$E$189,'043'!AD10)))</f>
        <v/>
      </c>
      <c r="AE10" s="2" t="str">
        <f>IF('043'!AE10="X",0,if('043'!AE10="R",0,if('043'!AE10&gt;$E$189,$E$189,'043'!AE10)))</f>
        <v/>
      </c>
      <c r="AF10" s="2" t="str">
        <f>IF('043'!AF10="X",0,if('043'!AF10="R",0,if('043'!AF10&gt;$E$189,$E$189,'043'!AF10)))</f>
        <v/>
      </c>
      <c r="AG10" s="2" t="str">
        <f>IF('043'!AG10="X",0,if('043'!AG10="R",0,if('043'!AG10&gt;$E$189,$E$189,'043'!AG10)))</f>
        <v/>
      </c>
      <c r="AH10" s="2" t="str">
        <f>IF('043'!AH10="X",0,if('043'!AH10="R",0,if('043'!AH10&gt;$E$189,$E$189,'043'!AH10)))</f>
        <v/>
      </c>
      <c r="AI10" s="2" t="str">
        <f>IF('043'!AI10="X",0,if('043'!AI10="R",0,if('043'!AI10&gt;$E$189,$E$189,'043'!AI10)))</f>
        <v/>
      </c>
      <c r="AJ10" s="2" t="str">
        <f>IF('043'!AJ10="X",0,if('043'!AJ10="R",0,if('043'!AJ10&gt;$E$189,$E$189,'043'!AJ10)))</f>
        <v/>
      </c>
      <c r="AK10" s="2" t="str">
        <f>IF('043'!AK10="X",0,if('043'!AK10="R",0,if('043'!AK10&gt;$E$189,$E$189,'043'!AK10)))</f>
        <v/>
      </c>
      <c r="AL10" s="2" t="str">
        <f>IF('043'!AL10="X",0,if('043'!AL10="R",0,if('043'!AL10&gt;$E$189,$E$189,'043'!AL10)))</f>
        <v/>
      </c>
      <c r="AM10" s="2" t="str">
        <f>IF('043'!AM10="X",0,if('043'!AM10="R",0,if('043'!AM10&gt;$E$189,$E$189,'043'!AM10)))</f>
        <v/>
      </c>
      <c r="AN10" s="2" t="str">
        <f>IF('043'!AN10="X",0,if('043'!AN10="R",0,if('043'!AN10&gt;$E$189,$E$189,'043'!AN10)))</f>
        <v/>
      </c>
      <c r="AO10" s="2" t="str">
        <f>IF('043'!AO10="X",0,if('043'!AO10="R",0,if('043'!AO10&gt;$E$189,$E$189,'043'!AO10)))</f>
        <v/>
      </c>
      <c r="AP10" s="2" t="str">
        <f>IF('043'!AP10="X",0,if('043'!AP10="R",0,if('043'!AP10&gt;$E$189,$E$189,'043'!AP10)))</f>
        <v/>
      </c>
      <c r="AQ10" s="2" t="str">
        <f>IF('043'!AQ10="X",0,if('043'!AQ10="R",0,if('043'!AQ10&gt;$E$189,$E$189,'043'!AQ10)))</f>
        <v/>
      </c>
      <c r="AR10" s="2" t="str">
        <f>IF('043'!AR10="X",0,if('043'!AR10="R",0,if('043'!AR10&gt;$E$189,$E$189,'043'!AR10)))</f>
        <v/>
      </c>
      <c r="AS10" s="2" t="str">
        <f>IF('043'!AS10="X",0,if('043'!AS10="R",0,if('043'!AS10&gt;$E$189,$E$189,'043'!AS10)))</f>
        <v/>
      </c>
      <c r="AT10" s="2" t="str">
        <f>IF('043'!AT10="X",0,if('043'!AT10="R",0,if('043'!AT10&gt;$E$189,$E$189,'043'!AT10)))</f>
        <v/>
      </c>
      <c r="AU10" s="2" t="str">
        <f>IF('043'!AU10="X",0,if('043'!AU10="R",0,if('043'!AU10&gt;$E$189,$E$189,'043'!AU10)))</f>
        <v/>
      </c>
      <c r="AV10" s="2" t="str">
        <f>IF('043'!AV10="X",0,if('043'!AV10="R",0,if('043'!AV10&gt;$E$189,$E$189,'043'!AV10)))</f>
        <v/>
      </c>
      <c r="AW10" s="2" t="str">
        <f>IF('043'!AW10="X",0,if('043'!AW10="R",0,if('043'!AW10&gt;$E$189,$E$189,'043'!AW10)))</f>
        <v/>
      </c>
      <c r="AX10" s="2" t="str">
        <f>IF('043'!AX10="X",0,if('043'!AX10="R",0,if('043'!AX10&gt;$E$189,$E$189,'043'!AX10)))</f>
        <v/>
      </c>
      <c r="AY10" s="2" t="str">
        <f>IF('043'!AY10="X",0,if('043'!AY10="R",0,if('043'!AY10&gt;$E$189,$E$189,'043'!AY10)))</f>
        <v/>
      </c>
      <c r="AZ10" s="2" t="str">
        <f>IF('043'!AZ10="X",0,if('043'!AZ10="R",0,if('043'!AZ10&gt;$E$189,$E$189,'043'!AZ10)))</f>
        <v/>
      </c>
      <c r="BA10" s="2" t="str">
        <f>IF('043'!BA10="X",0,if('043'!BA10="R",0,if('043'!BA10&gt;$E$189,$E$189,'043'!BA10)))</f>
        <v/>
      </c>
      <c r="BB10" s="2" t="str">
        <f>IF('043'!BB10="X",0,if('043'!BB10="R",0,if('043'!BB10&gt;$E$189,$E$189,'043'!BB10)))</f>
        <v/>
      </c>
      <c r="BC10" s="2" t="str">
        <f>IF('043'!BC10="X",0,if('043'!BC10="R",0,if('043'!BC10&gt;$E$189,$E$189,'043'!BC10)))</f>
        <v/>
      </c>
      <c r="BD10" s="2" t="str">
        <f>IF('043'!BD10="X",0,if('043'!BD10="R",0,if('043'!BD10&gt;$E$189,$E$189,'043'!BD10)))</f>
        <v/>
      </c>
      <c r="BE10" s="1">
        <v>9.0</v>
      </c>
      <c r="BF10" s="3"/>
    </row>
    <row r="11" ht="15.75" customHeight="1">
      <c r="A11" s="1">
        <v>10.0</v>
      </c>
      <c r="B11" s="2">
        <f>IF('043'!B11="X",0,if('043'!B11="R",0,if('043'!B11&gt;$E$189,$E$189,'043'!B11)))</f>
        <v>39</v>
      </c>
      <c r="C11" s="2">
        <f>IF('043'!C11="X",0,if('043'!C11="R",0,if('043'!C11&gt;$E$189,$E$189,'043'!C11)))</f>
        <v>22</v>
      </c>
      <c r="D11" s="2">
        <f>IF('043'!D11="X",0,if('043'!D11="R",0,if('043'!D11&gt;$E$189,$E$189,'043'!D11)))</f>
        <v>24</v>
      </c>
      <c r="E11" s="2">
        <f>IF('043'!E11="X",0,if('043'!E11="R",0,if('043'!E11&gt;$E$189,$E$189,'043'!E11)))</f>
        <v>49</v>
      </c>
      <c r="F11" s="2">
        <f>IF('043'!F11="X",0,if('043'!F11="R",0,if('043'!F11&gt;$E$189,$E$189,'043'!F11)))</f>
        <v>29</v>
      </c>
      <c r="G11" s="2">
        <f>IF('043'!G11="X",0,if('043'!G11="R",0,if('043'!G11&gt;$E$189,$E$189,'043'!G11)))</f>
        <v>35</v>
      </c>
      <c r="H11" s="2">
        <f>IF('043'!H11="X",0,if('043'!H11="R",0,if('043'!H11&gt;$E$189,$E$189,'043'!H11)))</f>
        <v>49</v>
      </c>
      <c r="I11" s="2">
        <f>IF('043'!I11="X",0,if('043'!I11="R",0,if('043'!I11&gt;$E$189,$E$189,'043'!I11)))</f>
        <v>49</v>
      </c>
      <c r="J11" s="2">
        <f>IF('043'!J11="X",0,if('043'!J11="R",0,if('043'!J11&gt;$E$189,$E$189,'043'!J11)))</f>
        <v>34</v>
      </c>
      <c r="K11" s="2" t="str">
        <f>IF('043'!K11="X",0,if('043'!K11="R",0,if('043'!K11&gt;$E$189,$E$189,'043'!K11)))</f>
        <v/>
      </c>
      <c r="L11" s="2" t="str">
        <f>IF('043'!L11="X",0,if('043'!L11="R",0,if('043'!L11&gt;$E$189,$E$189,'043'!L11)))</f>
        <v/>
      </c>
      <c r="M11" s="2" t="str">
        <f>IF('043'!M11="X",0,if('043'!M11="R",0,if('043'!M11&gt;$E$189,$E$189,'043'!M11)))</f>
        <v/>
      </c>
      <c r="N11" s="2" t="str">
        <f>IF('043'!N11="X",0,if('043'!N11="R",0,if('043'!N11&gt;$E$189,$E$189,'043'!N11)))</f>
        <v/>
      </c>
      <c r="O11" s="2" t="str">
        <f>IF('043'!O11="X",0,if('043'!O11="R",0,if('043'!O11&gt;$E$189,$E$189,'043'!O11)))</f>
        <v/>
      </c>
      <c r="P11" s="2" t="str">
        <f>IF('043'!P11="X",0,if('043'!P11="R",0,if('043'!P11&gt;$E$189,$E$189,'043'!P11)))</f>
        <v/>
      </c>
      <c r="Q11" s="2" t="str">
        <f>IF('043'!Q11="X",0,if('043'!Q11="R",0,if('043'!Q11&gt;$E$189,$E$189,'043'!Q11)))</f>
        <v/>
      </c>
      <c r="R11" s="2" t="str">
        <f>IF('043'!R11="X",0,if('043'!R11="R",0,if('043'!R11&gt;$E$189,$E$189,'043'!R11)))</f>
        <v/>
      </c>
      <c r="S11" s="2" t="str">
        <f>IF('043'!S11="X",0,if('043'!S11="R",0,if('043'!S11&gt;$E$189,$E$189,'043'!S11)))</f>
        <v/>
      </c>
      <c r="T11" s="2" t="str">
        <f>IF('043'!T11="X",0,if('043'!T11="R",0,if('043'!T11&gt;$E$189,$E$189,'043'!T11)))</f>
        <v/>
      </c>
      <c r="U11" s="2" t="str">
        <f>IF('043'!U11="X",0,if('043'!U11="R",0,if('043'!U11&gt;$E$189,$E$189,'043'!U11)))</f>
        <v/>
      </c>
      <c r="V11" s="2" t="str">
        <f>IF('043'!V11="X",0,if('043'!V11="R",0,if('043'!V11&gt;$E$189,$E$189,'043'!V11)))</f>
        <v/>
      </c>
      <c r="W11" s="2" t="str">
        <f>IF('043'!W11="X",0,if('043'!W11="R",0,if('043'!W11&gt;$E$189,$E$189,'043'!W11)))</f>
        <v/>
      </c>
      <c r="X11" s="2" t="str">
        <f>IF('043'!X11="X",0,if('043'!X11="R",0,if('043'!X11&gt;$E$189,$E$189,'043'!X11)))</f>
        <v/>
      </c>
      <c r="Y11" s="2" t="str">
        <f>IF('043'!Y11="X",0,if('043'!Y11="R",0,if('043'!Y11&gt;$E$189,$E$189,'043'!Y11)))</f>
        <v/>
      </c>
      <c r="Z11" s="2" t="str">
        <f>IF('043'!Z11="X",0,if('043'!Z11="R",0,if('043'!Z11&gt;$E$189,$E$189,'043'!Z11)))</f>
        <v/>
      </c>
      <c r="AA11" s="2" t="str">
        <f>IF('043'!AA11="X",0,if('043'!AA11="R",0,if('043'!AA11&gt;$E$189,$E$189,'043'!AA11)))</f>
        <v/>
      </c>
      <c r="AB11" s="2" t="str">
        <f>IF('043'!AB11="X",0,if('043'!AB11="R",0,if('043'!AB11&gt;$E$189,$E$189,'043'!AB11)))</f>
        <v/>
      </c>
      <c r="AC11" s="2" t="str">
        <f>IF('043'!AC11="X",0,if('043'!AC11="R",0,if('043'!AC11&gt;$E$189,$E$189,'043'!AC11)))</f>
        <v/>
      </c>
      <c r="AD11" s="2" t="str">
        <f>IF('043'!AD11="X",0,if('043'!AD11="R",0,if('043'!AD11&gt;$E$189,$E$189,'043'!AD11)))</f>
        <v/>
      </c>
      <c r="AE11" s="2" t="str">
        <f>IF('043'!AE11="X",0,if('043'!AE11="R",0,if('043'!AE11&gt;$E$189,$E$189,'043'!AE11)))</f>
        <v/>
      </c>
      <c r="AF11" s="2" t="str">
        <f>IF('043'!AF11="X",0,if('043'!AF11="R",0,if('043'!AF11&gt;$E$189,$E$189,'043'!AF11)))</f>
        <v/>
      </c>
      <c r="AG11" s="2" t="str">
        <f>IF('043'!AG11="X",0,if('043'!AG11="R",0,if('043'!AG11&gt;$E$189,$E$189,'043'!AG11)))</f>
        <v/>
      </c>
      <c r="AH11" s="2" t="str">
        <f>IF('043'!AH11="X",0,if('043'!AH11="R",0,if('043'!AH11&gt;$E$189,$E$189,'043'!AH11)))</f>
        <v/>
      </c>
      <c r="AI11" s="2" t="str">
        <f>IF('043'!AI11="X",0,if('043'!AI11="R",0,if('043'!AI11&gt;$E$189,$E$189,'043'!AI11)))</f>
        <v/>
      </c>
      <c r="AJ11" s="2" t="str">
        <f>IF('043'!AJ11="X",0,if('043'!AJ11="R",0,if('043'!AJ11&gt;$E$189,$E$189,'043'!AJ11)))</f>
        <v/>
      </c>
      <c r="AK11" s="2" t="str">
        <f>IF('043'!AK11="X",0,if('043'!AK11="R",0,if('043'!AK11&gt;$E$189,$E$189,'043'!AK11)))</f>
        <v/>
      </c>
      <c r="AL11" s="2" t="str">
        <f>IF('043'!AL11="X",0,if('043'!AL11="R",0,if('043'!AL11&gt;$E$189,$E$189,'043'!AL11)))</f>
        <v/>
      </c>
      <c r="AM11" s="2" t="str">
        <f>IF('043'!AM11="X",0,if('043'!AM11="R",0,if('043'!AM11&gt;$E$189,$E$189,'043'!AM11)))</f>
        <v/>
      </c>
      <c r="AN11" s="2" t="str">
        <f>IF('043'!AN11="X",0,if('043'!AN11="R",0,if('043'!AN11&gt;$E$189,$E$189,'043'!AN11)))</f>
        <v/>
      </c>
      <c r="AO11" s="2" t="str">
        <f>IF('043'!AO11="X",0,if('043'!AO11="R",0,if('043'!AO11&gt;$E$189,$E$189,'043'!AO11)))</f>
        <v/>
      </c>
      <c r="AP11" s="2" t="str">
        <f>IF('043'!AP11="X",0,if('043'!AP11="R",0,if('043'!AP11&gt;$E$189,$E$189,'043'!AP11)))</f>
        <v/>
      </c>
      <c r="AQ11" s="2" t="str">
        <f>IF('043'!AQ11="X",0,if('043'!AQ11="R",0,if('043'!AQ11&gt;$E$189,$E$189,'043'!AQ11)))</f>
        <v/>
      </c>
      <c r="AR11" s="2" t="str">
        <f>IF('043'!AR11="X",0,if('043'!AR11="R",0,if('043'!AR11&gt;$E$189,$E$189,'043'!AR11)))</f>
        <v/>
      </c>
      <c r="AS11" s="2" t="str">
        <f>IF('043'!AS11="X",0,if('043'!AS11="R",0,if('043'!AS11&gt;$E$189,$E$189,'043'!AS11)))</f>
        <v/>
      </c>
      <c r="AT11" s="2" t="str">
        <f>IF('043'!AT11="X",0,if('043'!AT11="R",0,if('043'!AT11&gt;$E$189,$E$189,'043'!AT11)))</f>
        <v/>
      </c>
      <c r="AU11" s="2" t="str">
        <f>IF('043'!AU11="X",0,if('043'!AU11="R",0,if('043'!AU11&gt;$E$189,$E$189,'043'!AU11)))</f>
        <v/>
      </c>
      <c r="AV11" s="2" t="str">
        <f>IF('043'!AV11="X",0,if('043'!AV11="R",0,if('043'!AV11&gt;$E$189,$E$189,'043'!AV11)))</f>
        <v/>
      </c>
      <c r="AW11" s="2" t="str">
        <f>IF('043'!AW11="X",0,if('043'!AW11="R",0,if('043'!AW11&gt;$E$189,$E$189,'043'!AW11)))</f>
        <v/>
      </c>
      <c r="AX11" s="2" t="str">
        <f>IF('043'!AX11="X",0,if('043'!AX11="R",0,if('043'!AX11&gt;$E$189,$E$189,'043'!AX11)))</f>
        <v/>
      </c>
      <c r="AY11" s="2" t="str">
        <f>IF('043'!AY11="X",0,if('043'!AY11="R",0,if('043'!AY11&gt;$E$189,$E$189,'043'!AY11)))</f>
        <v/>
      </c>
      <c r="AZ11" s="2" t="str">
        <f>IF('043'!AZ11="X",0,if('043'!AZ11="R",0,if('043'!AZ11&gt;$E$189,$E$189,'043'!AZ11)))</f>
        <v/>
      </c>
      <c r="BA11" s="2" t="str">
        <f>IF('043'!BA11="X",0,if('043'!BA11="R",0,if('043'!BA11&gt;$E$189,$E$189,'043'!BA11)))</f>
        <v/>
      </c>
      <c r="BB11" s="2" t="str">
        <f>IF('043'!BB11="X",0,if('043'!BB11="R",0,if('043'!BB11&gt;$E$189,$E$189,'043'!BB11)))</f>
        <v/>
      </c>
      <c r="BC11" s="2" t="str">
        <f>IF('043'!BC11="X",0,if('043'!BC11="R",0,if('043'!BC11&gt;$E$189,$E$189,'043'!BC11)))</f>
        <v/>
      </c>
      <c r="BD11" s="2" t="str">
        <f>IF('043'!BD11="X",0,if('043'!BD11="R",0,if('043'!BD11&gt;$E$189,$E$189,'043'!BD11)))</f>
        <v/>
      </c>
      <c r="BE11" s="1">
        <v>10.0</v>
      </c>
      <c r="BF11" s="3"/>
    </row>
    <row r="12" ht="15.75" customHeight="1">
      <c r="A12" s="1">
        <v>11.0</v>
      </c>
      <c r="B12" s="2">
        <f>IF('043'!B12="X",0,if('043'!B12="R",0,if('043'!B12&gt;$E$189,$E$189,'043'!B12)))</f>
        <v>36</v>
      </c>
      <c r="C12" s="2">
        <f>IF('043'!C12="X",0,if('043'!C12="R",0,if('043'!C12&gt;$E$189,$E$189,'043'!C12)))</f>
        <v>32</v>
      </c>
      <c r="D12" s="2">
        <f>IF('043'!D12="X",0,if('043'!D12="R",0,if('043'!D12&gt;$E$189,$E$189,'043'!D12)))</f>
        <v>37</v>
      </c>
      <c r="E12" s="2">
        <f>IF('043'!E12="X",0,if('043'!E12="R",0,if('043'!E12&gt;$E$189,$E$189,'043'!E12)))</f>
        <v>49</v>
      </c>
      <c r="F12" s="2">
        <f>IF('043'!F12="X",0,if('043'!F12="R",0,if('043'!F12&gt;$E$189,$E$189,'043'!F12)))</f>
        <v>37</v>
      </c>
      <c r="G12" s="2">
        <f>IF('043'!G12="X",0,if('043'!G12="R",0,if('043'!G12&gt;$E$189,$E$189,'043'!G12)))</f>
        <v>41</v>
      </c>
      <c r="H12" s="2">
        <f>IF('043'!H12="X",0,if('043'!H12="R",0,if('043'!H12&gt;$E$189,$E$189,'043'!H12)))</f>
        <v>49</v>
      </c>
      <c r="I12" s="2">
        <f>IF('043'!I12="X",0,if('043'!I12="R",0,if('043'!I12&gt;$E$189,$E$189,'043'!I12)))</f>
        <v>41</v>
      </c>
      <c r="J12" s="2">
        <f>IF('043'!J12="X",0,if('043'!J12="R",0,if('043'!J12&gt;$E$189,$E$189,'043'!J12)))</f>
        <v>16</v>
      </c>
      <c r="K12" s="2">
        <f>IF('043'!K12="X",0,if('043'!K12="R",0,if('043'!K12&gt;$E$189,$E$189,'043'!K12)))</f>
        <v>37</v>
      </c>
      <c r="L12" s="2" t="str">
        <f>IF('043'!L12="X",0,if('043'!L12="R",0,if('043'!L12&gt;$E$189,$E$189,'043'!L12)))</f>
        <v/>
      </c>
      <c r="M12" s="2" t="str">
        <f>IF('043'!M12="X",0,if('043'!M12="R",0,if('043'!M12&gt;$E$189,$E$189,'043'!M12)))</f>
        <v/>
      </c>
      <c r="N12" s="2" t="str">
        <f>IF('043'!N12="X",0,if('043'!N12="R",0,if('043'!N12&gt;$E$189,$E$189,'043'!N12)))</f>
        <v/>
      </c>
      <c r="O12" s="2" t="str">
        <f>IF('043'!O12="X",0,if('043'!O12="R",0,if('043'!O12&gt;$E$189,$E$189,'043'!O12)))</f>
        <v/>
      </c>
      <c r="P12" s="2" t="str">
        <f>IF('043'!P12="X",0,if('043'!P12="R",0,if('043'!P12&gt;$E$189,$E$189,'043'!P12)))</f>
        <v/>
      </c>
      <c r="Q12" s="2" t="str">
        <f>IF('043'!Q12="X",0,if('043'!Q12="R",0,if('043'!Q12&gt;$E$189,$E$189,'043'!Q12)))</f>
        <v/>
      </c>
      <c r="R12" s="2" t="str">
        <f>IF('043'!R12="X",0,if('043'!R12="R",0,if('043'!R12&gt;$E$189,$E$189,'043'!R12)))</f>
        <v/>
      </c>
      <c r="S12" s="2" t="str">
        <f>IF('043'!S12="X",0,if('043'!S12="R",0,if('043'!S12&gt;$E$189,$E$189,'043'!S12)))</f>
        <v/>
      </c>
      <c r="T12" s="2" t="str">
        <f>IF('043'!T12="X",0,if('043'!T12="R",0,if('043'!T12&gt;$E$189,$E$189,'043'!T12)))</f>
        <v/>
      </c>
      <c r="U12" s="2" t="str">
        <f>IF('043'!U12="X",0,if('043'!U12="R",0,if('043'!U12&gt;$E$189,$E$189,'043'!U12)))</f>
        <v/>
      </c>
      <c r="V12" s="2" t="str">
        <f>IF('043'!V12="X",0,if('043'!V12="R",0,if('043'!V12&gt;$E$189,$E$189,'043'!V12)))</f>
        <v/>
      </c>
      <c r="W12" s="2" t="str">
        <f>IF('043'!W12="X",0,if('043'!W12="R",0,if('043'!W12&gt;$E$189,$E$189,'043'!W12)))</f>
        <v/>
      </c>
      <c r="X12" s="2" t="str">
        <f>IF('043'!X12="X",0,if('043'!X12="R",0,if('043'!X12&gt;$E$189,$E$189,'043'!X12)))</f>
        <v/>
      </c>
      <c r="Y12" s="2" t="str">
        <f>IF('043'!Y12="X",0,if('043'!Y12="R",0,if('043'!Y12&gt;$E$189,$E$189,'043'!Y12)))</f>
        <v/>
      </c>
      <c r="Z12" s="2" t="str">
        <f>IF('043'!Z12="X",0,if('043'!Z12="R",0,if('043'!Z12&gt;$E$189,$E$189,'043'!Z12)))</f>
        <v/>
      </c>
      <c r="AA12" s="2" t="str">
        <f>IF('043'!AA12="X",0,if('043'!AA12="R",0,if('043'!AA12&gt;$E$189,$E$189,'043'!AA12)))</f>
        <v/>
      </c>
      <c r="AB12" s="2" t="str">
        <f>IF('043'!AB12="X",0,if('043'!AB12="R",0,if('043'!AB12&gt;$E$189,$E$189,'043'!AB12)))</f>
        <v/>
      </c>
      <c r="AC12" s="2" t="str">
        <f>IF('043'!AC12="X",0,if('043'!AC12="R",0,if('043'!AC12&gt;$E$189,$E$189,'043'!AC12)))</f>
        <v/>
      </c>
      <c r="AD12" s="2" t="str">
        <f>IF('043'!AD12="X",0,if('043'!AD12="R",0,if('043'!AD12&gt;$E$189,$E$189,'043'!AD12)))</f>
        <v/>
      </c>
      <c r="AE12" s="2" t="str">
        <f>IF('043'!AE12="X",0,if('043'!AE12="R",0,if('043'!AE12&gt;$E$189,$E$189,'043'!AE12)))</f>
        <v/>
      </c>
      <c r="AF12" s="2" t="str">
        <f>IF('043'!AF12="X",0,if('043'!AF12="R",0,if('043'!AF12&gt;$E$189,$E$189,'043'!AF12)))</f>
        <v/>
      </c>
      <c r="AG12" s="2" t="str">
        <f>IF('043'!AG12="X",0,if('043'!AG12="R",0,if('043'!AG12&gt;$E$189,$E$189,'043'!AG12)))</f>
        <v/>
      </c>
      <c r="AH12" s="2" t="str">
        <f>IF('043'!AH12="X",0,if('043'!AH12="R",0,if('043'!AH12&gt;$E$189,$E$189,'043'!AH12)))</f>
        <v/>
      </c>
      <c r="AI12" s="2" t="str">
        <f>IF('043'!AI12="X",0,if('043'!AI12="R",0,if('043'!AI12&gt;$E$189,$E$189,'043'!AI12)))</f>
        <v/>
      </c>
      <c r="AJ12" s="2" t="str">
        <f>IF('043'!AJ12="X",0,if('043'!AJ12="R",0,if('043'!AJ12&gt;$E$189,$E$189,'043'!AJ12)))</f>
        <v/>
      </c>
      <c r="AK12" s="2" t="str">
        <f>IF('043'!AK12="X",0,if('043'!AK12="R",0,if('043'!AK12&gt;$E$189,$E$189,'043'!AK12)))</f>
        <v/>
      </c>
      <c r="AL12" s="2" t="str">
        <f>IF('043'!AL12="X",0,if('043'!AL12="R",0,if('043'!AL12&gt;$E$189,$E$189,'043'!AL12)))</f>
        <v/>
      </c>
      <c r="AM12" s="2" t="str">
        <f>IF('043'!AM12="X",0,if('043'!AM12="R",0,if('043'!AM12&gt;$E$189,$E$189,'043'!AM12)))</f>
        <v/>
      </c>
      <c r="AN12" s="2" t="str">
        <f>IF('043'!AN12="X",0,if('043'!AN12="R",0,if('043'!AN12&gt;$E$189,$E$189,'043'!AN12)))</f>
        <v/>
      </c>
      <c r="AO12" s="2" t="str">
        <f>IF('043'!AO12="X",0,if('043'!AO12="R",0,if('043'!AO12&gt;$E$189,$E$189,'043'!AO12)))</f>
        <v/>
      </c>
      <c r="AP12" s="2" t="str">
        <f>IF('043'!AP12="X",0,if('043'!AP12="R",0,if('043'!AP12&gt;$E$189,$E$189,'043'!AP12)))</f>
        <v/>
      </c>
      <c r="AQ12" s="2" t="str">
        <f>IF('043'!AQ12="X",0,if('043'!AQ12="R",0,if('043'!AQ12&gt;$E$189,$E$189,'043'!AQ12)))</f>
        <v/>
      </c>
      <c r="AR12" s="2" t="str">
        <f>IF('043'!AR12="X",0,if('043'!AR12="R",0,if('043'!AR12&gt;$E$189,$E$189,'043'!AR12)))</f>
        <v/>
      </c>
      <c r="AS12" s="2" t="str">
        <f>IF('043'!AS12="X",0,if('043'!AS12="R",0,if('043'!AS12&gt;$E$189,$E$189,'043'!AS12)))</f>
        <v/>
      </c>
      <c r="AT12" s="2" t="str">
        <f>IF('043'!AT12="X",0,if('043'!AT12="R",0,if('043'!AT12&gt;$E$189,$E$189,'043'!AT12)))</f>
        <v/>
      </c>
      <c r="AU12" s="2" t="str">
        <f>IF('043'!AU12="X",0,if('043'!AU12="R",0,if('043'!AU12&gt;$E$189,$E$189,'043'!AU12)))</f>
        <v/>
      </c>
      <c r="AV12" s="2" t="str">
        <f>IF('043'!AV12="X",0,if('043'!AV12="R",0,if('043'!AV12&gt;$E$189,$E$189,'043'!AV12)))</f>
        <v/>
      </c>
      <c r="AW12" s="2" t="str">
        <f>IF('043'!AW12="X",0,if('043'!AW12="R",0,if('043'!AW12&gt;$E$189,$E$189,'043'!AW12)))</f>
        <v/>
      </c>
      <c r="AX12" s="2" t="str">
        <f>IF('043'!AX12="X",0,if('043'!AX12="R",0,if('043'!AX12&gt;$E$189,$E$189,'043'!AX12)))</f>
        <v/>
      </c>
      <c r="AY12" s="2" t="str">
        <f>IF('043'!AY12="X",0,if('043'!AY12="R",0,if('043'!AY12&gt;$E$189,$E$189,'043'!AY12)))</f>
        <v/>
      </c>
      <c r="AZ12" s="2" t="str">
        <f>IF('043'!AZ12="X",0,if('043'!AZ12="R",0,if('043'!AZ12&gt;$E$189,$E$189,'043'!AZ12)))</f>
        <v/>
      </c>
      <c r="BA12" s="2" t="str">
        <f>IF('043'!BA12="X",0,if('043'!BA12="R",0,if('043'!BA12&gt;$E$189,$E$189,'043'!BA12)))</f>
        <v/>
      </c>
      <c r="BB12" s="2" t="str">
        <f>IF('043'!BB12="X",0,if('043'!BB12="R",0,if('043'!BB12&gt;$E$189,$E$189,'043'!BB12)))</f>
        <v/>
      </c>
      <c r="BC12" s="2" t="str">
        <f>IF('043'!BC12="X",0,if('043'!BC12="R",0,if('043'!BC12&gt;$E$189,$E$189,'043'!BC12)))</f>
        <v/>
      </c>
      <c r="BD12" s="2" t="str">
        <f>IF('043'!BD12="X",0,if('043'!BD12="R",0,if('043'!BD12&gt;$E$189,$E$189,'043'!BD12)))</f>
        <v/>
      </c>
      <c r="BE12" s="1">
        <v>11.0</v>
      </c>
      <c r="BF12" s="3"/>
    </row>
    <row r="13" ht="15.75" customHeight="1">
      <c r="A13" s="1">
        <v>12.0</v>
      </c>
      <c r="B13" s="2">
        <f>IF('043'!B13="X",0,if('043'!B13="R",0,if('043'!B13&gt;$E$189,$E$189,'043'!B13)))</f>
        <v>36</v>
      </c>
      <c r="C13" s="2">
        <f>IF('043'!C13="X",0,if('043'!C13="R",0,if('043'!C13&gt;$E$189,$E$189,'043'!C13)))</f>
        <v>32</v>
      </c>
      <c r="D13" s="2">
        <f>IF('043'!D13="X",0,if('043'!D13="R",0,if('043'!D13&gt;$E$189,$E$189,'043'!D13)))</f>
        <v>34</v>
      </c>
      <c r="E13" s="2">
        <f>IF('043'!E13="X",0,if('043'!E13="R",0,if('043'!E13&gt;$E$189,$E$189,'043'!E13)))</f>
        <v>45</v>
      </c>
      <c r="F13" s="2">
        <f>IF('043'!F13="X",0,if('043'!F13="R",0,if('043'!F13&gt;$E$189,$E$189,'043'!F13)))</f>
        <v>42</v>
      </c>
      <c r="G13" s="2">
        <f>IF('043'!G13="X",0,if('043'!G13="R",0,if('043'!G13&gt;$E$189,$E$189,'043'!G13)))</f>
        <v>41</v>
      </c>
      <c r="H13" s="2">
        <f>IF('043'!H13="X",0,if('043'!H13="R",0,if('043'!H13&gt;$E$189,$E$189,'043'!H13)))</f>
        <v>49</v>
      </c>
      <c r="I13" s="2">
        <f>IF('043'!I13="X",0,if('043'!I13="R",0,if('043'!I13&gt;$E$189,$E$189,'043'!I13)))</f>
        <v>49</v>
      </c>
      <c r="J13" s="2">
        <f>IF('043'!J13="X",0,if('043'!J13="R",0,if('043'!J13&gt;$E$189,$E$189,'043'!J13)))</f>
        <v>43</v>
      </c>
      <c r="K13" s="2">
        <f>IF('043'!K13="X",0,if('043'!K13="R",0,if('043'!K13&gt;$E$189,$E$189,'043'!K13)))</f>
        <v>49</v>
      </c>
      <c r="L13" s="2">
        <f>IF('043'!L13="X",0,if('043'!L13="R",0,if('043'!L13&gt;$E$189,$E$189,'043'!L13)))</f>
        <v>25</v>
      </c>
      <c r="M13" s="2" t="str">
        <f>IF('043'!M13="X",0,if('043'!M13="R",0,if('043'!M13&gt;$E$189,$E$189,'043'!M13)))</f>
        <v/>
      </c>
      <c r="N13" s="2" t="str">
        <f>IF('043'!N13="X",0,if('043'!N13="R",0,if('043'!N13&gt;$E$189,$E$189,'043'!N13)))</f>
        <v/>
      </c>
      <c r="O13" s="2" t="str">
        <f>IF('043'!O13="X",0,if('043'!O13="R",0,if('043'!O13&gt;$E$189,$E$189,'043'!O13)))</f>
        <v/>
      </c>
      <c r="P13" s="2" t="str">
        <f>IF('043'!P13="X",0,if('043'!P13="R",0,if('043'!P13&gt;$E$189,$E$189,'043'!P13)))</f>
        <v/>
      </c>
      <c r="Q13" s="2" t="str">
        <f>IF('043'!Q13="X",0,if('043'!Q13="R",0,if('043'!Q13&gt;$E$189,$E$189,'043'!Q13)))</f>
        <v/>
      </c>
      <c r="R13" s="2" t="str">
        <f>IF('043'!R13="X",0,if('043'!R13="R",0,if('043'!R13&gt;$E$189,$E$189,'043'!R13)))</f>
        <v/>
      </c>
      <c r="S13" s="2" t="str">
        <f>IF('043'!S13="X",0,if('043'!S13="R",0,if('043'!S13&gt;$E$189,$E$189,'043'!S13)))</f>
        <v/>
      </c>
      <c r="T13" s="2" t="str">
        <f>IF('043'!T13="X",0,if('043'!T13="R",0,if('043'!T13&gt;$E$189,$E$189,'043'!T13)))</f>
        <v/>
      </c>
      <c r="U13" s="2" t="str">
        <f>IF('043'!U13="X",0,if('043'!U13="R",0,if('043'!U13&gt;$E$189,$E$189,'043'!U13)))</f>
        <v/>
      </c>
      <c r="V13" s="2" t="str">
        <f>IF('043'!V13="X",0,if('043'!V13="R",0,if('043'!V13&gt;$E$189,$E$189,'043'!V13)))</f>
        <v/>
      </c>
      <c r="W13" s="2" t="str">
        <f>IF('043'!W13="X",0,if('043'!W13="R",0,if('043'!W13&gt;$E$189,$E$189,'043'!W13)))</f>
        <v/>
      </c>
      <c r="X13" s="2" t="str">
        <f>IF('043'!X13="X",0,if('043'!X13="R",0,if('043'!X13&gt;$E$189,$E$189,'043'!X13)))</f>
        <v/>
      </c>
      <c r="Y13" s="2" t="str">
        <f>IF('043'!Y13="X",0,if('043'!Y13="R",0,if('043'!Y13&gt;$E$189,$E$189,'043'!Y13)))</f>
        <v/>
      </c>
      <c r="Z13" s="2" t="str">
        <f>IF('043'!Z13="X",0,if('043'!Z13="R",0,if('043'!Z13&gt;$E$189,$E$189,'043'!Z13)))</f>
        <v/>
      </c>
      <c r="AA13" s="2" t="str">
        <f>IF('043'!AA13="X",0,if('043'!AA13="R",0,if('043'!AA13&gt;$E$189,$E$189,'043'!AA13)))</f>
        <v/>
      </c>
      <c r="AB13" s="2" t="str">
        <f>IF('043'!AB13="X",0,if('043'!AB13="R",0,if('043'!AB13&gt;$E$189,$E$189,'043'!AB13)))</f>
        <v/>
      </c>
      <c r="AC13" s="2" t="str">
        <f>IF('043'!AC13="X",0,if('043'!AC13="R",0,if('043'!AC13&gt;$E$189,$E$189,'043'!AC13)))</f>
        <v/>
      </c>
      <c r="AD13" s="2" t="str">
        <f>IF('043'!AD13="X",0,if('043'!AD13="R",0,if('043'!AD13&gt;$E$189,$E$189,'043'!AD13)))</f>
        <v/>
      </c>
      <c r="AE13" s="2" t="str">
        <f>IF('043'!AE13="X",0,if('043'!AE13="R",0,if('043'!AE13&gt;$E$189,$E$189,'043'!AE13)))</f>
        <v/>
      </c>
      <c r="AF13" s="2" t="str">
        <f>IF('043'!AF13="X",0,if('043'!AF13="R",0,if('043'!AF13&gt;$E$189,$E$189,'043'!AF13)))</f>
        <v/>
      </c>
      <c r="AG13" s="2" t="str">
        <f>IF('043'!AG13="X",0,if('043'!AG13="R",0,if('043'!AG13&gt;$E$189,$E$189,'043'!AG13)))</f>
        <v/>
      </c>
      <c r="AH13" s="2" t="str">
        <f>IF('043'!AH13="X",0,if('043'!AH13="R",0,if('043'!AH13&gt;$E$189,$E$189,'043'!AH13)))</f>
        <v/>
      </c>
      <c r="AI13" s="2" t="str">
        <f>IF('043'!AI13="X",0,if('043'!AI13="R",0,if('043'!AI13&gt;$E$189,$E$189,'043'!AI13)))</f>
        <v/>
      </c>
      <c r="AJ13" s="2" t="str">
        <f>IF('043'!AJ13="X",0,if('043'!AJ13="R",0,if('043'!AJ13&gt;$E$189,$E$189,'043'!AJ13)))</f>
        <v/>
      </c>
      <c r="AK13" s="2" t="str">
        <f>IF('043'!AK13="X",0,if('043'!AK13="R",0,if('043'!AK13&gt;$E$189,$E$189,'043'!AK13)))</f>
        <v/>
      </c>
      <c r="AL13" s="2" t="str">
        <f>IF('043'!AL13="X",0,if('043'!AL13="R",0,if('043'!AL13&gt;$E$189,$E$189,'043'!AL13)))</f>
        <v/>
      </c>
      <c r="AM13" s="2" t="str">
        <f>IF('043'!AM13="X",0,if('043'!AM13="R",0,if('043'!AM13&gt;$E$189,$E$189,'043'!AM13)))</f>
        <v/>
      </c>
      <c r="AN13" s="2" t="str">
        <f>IF('043'!AN13="X",0,if('043'!AN13="R",0,if('043'!AN13&gt;$E$189,$E$189,'043'!AN13)))</f>
        <v/>
      </c>
      <c r="AO13" s="2" t="str">
        <f>IF('043'!AO13="X",0,if('043'!AO13="R",0,if('043'!AO13&gt;$E$189,$E$189,'043'!AO13)))</f>
        <v/>
      </c>
      <c r="AP13" s="2" t="str">
        <f>IF('043'!AP13="X",0,if('043'!AP13="R",0,if('043'!AP13&gt;$E$189,$E$189,'043'!AP13)))</f>
        <v/>
      </c>
      <c r="AQ13" s="2" t="str">
        <f>IF('043'!AQ13="X",0,if('043'!AQ13="R",0,if('043'!AQ13&gt;$E$189,$E$189,'043'!AQ13)))</f>
        <v/>
      </c>
      <c r="AR13" s="2" t="str">
        <f>IF('043'!AR13="X",0,if('043'!AR13="R",0,if('043'!AR13&gt;$E$189,$E$189,'043'!AR13)))</f>
        <v/>
      </c>
      <c r="AS13" s="2" t="str">
        <f>IF('043'!AS13="X",0,if('043'!AS13="R",0,if('043'!AS13&gt;$E$189,$E$189,'043'!AS13)))</f>
        <v/>
      </c>
      <c r="AT13" s="2" t="str">
        <f>IF('043'!AT13="X",0,if('043'!AT13="R",0,if('043'!AT13&gt;$E$189,$E$189,'043'!AT13)))</f>
        <v/>
      </c>
      <c r="AU13" s="2" t="str">
        <f>IF('043'!AU13="X",0,if('043'!AU13="R",0,if('043'!AU13&gt;$E$189,$E$189,'043'!AU13)))</f>
        <v/>
      </c>
      <c r="AV13" s="2" t="str">
        <f>IF('043'!AV13="X",0,if('043'!AV13="R",0,if('043'!AV13&gt;$E$189,$E$189,'043'!AV13)))</f>
        <v/>
      </c>
      <c r="AW13" s="2" t="str">
        <f>IF('043'!AW13="X",0,if('043'!AW13="R",0,if('043'!AW13&gt;$E$189,$E$189,'043'!AW13)))</f>
        <v/>
      </c>
      <c r="AX13" s="2" t="str">
        <f>IF('043'!AX13="X",0,if('043'!AX13="R",0,if('043'!AX13&gt;$E$189,$E$189,'043'!AX13)))</f>
        <v/>
      </c>
      <c r="AY13" s="2" t="str">
        <f>IF('043'!AY13="X",0,if('043'!AY13="R",0,if('043'!AY13&gt;$E$189,$E$189,'043'!AY13)))</f>
        <v/>
      </c>
      <c r="AZ13" s="2" t="str">
        <f>IF('043'!AZ13="X",0,if('043'!AZ13="R",0,if('043'!AZ13&gt;$E$189,$E$189,'043'!AZ13)))</f>
        <v/>
      </c>
      <c r="BA13" s="2" t="str">
        <f>IF('043'!BA13="X",0,if('043'!BA13="R",0,if('043'!BA13&gt;$E$189,$E$189,'043'!BA13)))</f>
        <v/>
      </c>
      <c r="BB13" s="2" t="str">
        <f>IF('043'!BB13="X",0,if('043'!BB13="R",0,if('043'!BB13&gt;$E$189,$E$189,'043'!BB13)))</f>
        <v/>
      </c>
      <c r="BC13" s="2" t="str">
        <f>IF('043'!BC13="X",0,if('043'!BC13="R",0,if('043'!BC13&gt;$E$189,$E$189,'043'!BC13)))</f>
        <v/>
      </c>
      <c r="BD13" s="2" t="str">
        <f>IF('043'!BD13="X",0,if('043'!BD13="R",0,if('043'!BD13&gt;$E$189,$E$189,'043'!BD13)))</f>
        <v/>
      </c>
      <c r="BE13" s="1">
        <v>12.0</v>
      </c>
      <c r="BF13" s="3"/>
    </row>
    <row r="14" ht="15.75" customHeight="1">
      <c r="A14" s="1">
        <v>13.0</v>
      </c>
      <c r="B14" s="2">
        <f>IF('043'!B14="X",0,if('043'!B14="R",0,if('043'!B14&gt;$E$189,$E$189,'043'!B14)))</f>
        <v>32</v>
      </c>
      <c r="C14" s="2">
        <f>IF('043'!C14="X",0,if('043'!C14="R",0,if('043'!C14&gt;$E$189,$E$189,'043'!C14)))</f>
        <v>28</v>
      </c>
      <c r="D14" s="2">
        <f>IF('043'!D14="X",0,if('043'!D14="R",0,if('043'!D14&gt;$E$189,$E$189,'043'!D14)))</f>
        <v>30</v>
      </c>
      <c r="E14" s="2">
        <f>IF('043'!E14="X",0,if('043'!E14="R",0,if('043'!E14&gt;$E$189,$E$189,'043'!E14)))</f>
        <v>40</v>
      </c>
      <c r="F14" s="2">
        <f>IF('043'!F14="X",0,if('043'!F14="R",0,if('043'!F14&gt;$E$189,$E$189,'043'!F14)))</f>
        <v>46</v>
      </c>
      <c r="G14" s="2">
        <f>IF('043'!G14="X",0,if('043'!G14="R",0,if('043'!G14&gt;$E$189,$E$189,'043'!G14)))</f>
        <v>31</v>
      </c>
      <c r="H14" s="2">
        <f>IF('043'!H14="X",0,if('043'!H14="R",0,if('043'!H14&gt;$E$189,$E$189,'043'!H14)))</f>
        <v>43</v>
      </c>
      <c r="I14" s="2">
        <f>IF('043'!I14="X",0,if('043'!I14="R",0,if('043'!I14&gt;$E$189,$E$189,'043'!I14)))</f>
        <v>49</v>
      </c>
      <c r="J14" s="2">
        <f>IF('043'!J14="X",0,if('043'!J14="R",0,if('043'!J14&gt;$E$189,$E$189,'043'!J14)))</f>
        <v>44</v>
      </c>
      <c r="K14" s="2">
        <f>IF('043'!K14="X",0,if('043'!K14="R",0,if('043'!K14&gt;$E$189,$E$189,'043'!K14)))</f>
        <v>49</v>
      </c>
      <c r="L14" s="2">
        <f>IF('043'!L14="X",0,if('043'!L14="R",0,if('043'!L14&gt;$E$189,$E$189,'043'!L14)))</f>
        <v>28</v>
      </c>
      <c r="M14" s="2">
        <f>IF('043'!M14="X",0,if('043'!M14="R",0,if('043'!M14&gt;$E$189,$E$189,'043'!M14)))</f>
        <v>49</v>
      </c>
      <c r="N14" s="2" t="str">
        <f>IF('043'!N14="X",0,if('043'!N14="R",0,if('043'!N14&gt;$E$189,$E$189,'043'!N14)))</f>
        <v/>
      </c>
      <c r="O14" s="2" t="str">
        <f>IF('043'!O14="X",0,if('043'!O14="R",0,if('043'!O14&gt;$E$189,$E$189,'043'!O14)))</f>
        <v/>
      </c>
      <c r="P14" s="2" t="str">
        <f>IF('043'!P14="X",0,if('043'!P14="R",0,if('043'!P14&gt;$E$189,$E$189,'043'!P14)))</f>
        <v/>
      </c>
      <c r="Q14" s="2" t="str">
        <f>IF('043'!Q14="X",0,if('043'!Q14="R",0,if('043'!Q14&gt;$E$189,$E$189,'043'!Q14)))</f>
        <v/>
      </c>
      <c r="R14" s="2" t="str">
        <f>IF('043'!R14="X",0,if('043'!R14="R",0,if('043'!R14&gt;$E$189,$E$189,'043'!R14)))</f>
        <v/>
      </c>
      <c r="S14" s="2" t="str">
        <f>IF('043'!S14="X",0,if('043'!S14="R",0,if('043'!S14&gt;$E$189,$E$189,'043'!S14)))</f>
        <v/>
      </c>
      <c r="T14" s="2" t="str">
        <f>IF('043'!T14="X",0,if('043'!T14="R",0,if('043'!T14&gt;$E$189,$E$189,'043'!T14)))</f>
        <v/>
      </c>
      <c r="U14" s="2" t="str">
        <f>IF('043'!U14="X",0,if('043'!U14="R",0,if('043'!U14&gt;$E$189,$E$189,'043'!U14)))</f>
        <v/>
      </c>
      <c r="V14" s="2" t="str">
        <f>IF('043'!V14="X",0,if('043'!V14="R",0,if('043'!V14&gt;$E$189,$E$189,'043'!V14)))</f>
        <v/>
      </c>
      <c r="W14" s="2" t="str">
        <f>IF('043'!W14="X",0,if('043'!W14="R",0,if('043'!W14&gt;$E$189,$E$189,'043'!W14)))</f>
        <v/>
      </c>
      <c r="X14" s="2" t="str">
        <f>IF('043'!X14="X",0,if('043'!X14="R",0,if('043'!X14&gt;$E$189,$E$189,'043'!X14)))</f>
        <v/>
      </c>
      <c r="Y14" s="2" t="str">
        <f>IF('043'!Y14="X",0,if('043'!Y14="R",0,if('043'!Y14&gt;$E$189,$E$189,'043'!Y14)))</f>
        <v/>
      </c>
      <c r="Z14" s="2" t="str">
        <f>IF('043'!Z14="X",0,if('043'!Z14="R",0,if('043'!Z14&gt;$E$189,$E$189,'043'!Z14)))</f>
        <v/>
      </c>
      <c r="AA14" s="2" t="str">
        <f>IF('043'!AA14="X",0,if('043'!AA14="R",0,if('043'!AA14&gt;$E$189,$E$189,'043'!AA14)))</f>
        <v/>
      </c>
      <c r="AB14" s="2" t="str">
        <f>IF('043'!AB14="X",0,if('043'!AB14="R",0,if('043'!AB14&gt;$E$189,$E$189,'043'!AB14)))</f>
        <v/>
      </c>
      <c r="AC14" s="2" t="str">
        <f>IF('043'!AC14="X",0,if('043'!AC14="R",0,if('043'!AC14&gt;$E$189,$E$189,'043'!AC14)))</f>
        <v/>
      </c>
      <c r="AD14" s="2" t="str">
        <f>IF('043'!AD14="X",0,if('043'!AD14="R",0,if('043'!AD14&gt;$E$189,$E$189,'043'!AD14)))</f>
        <v/>
      </c>
      <c r="AE14" s="2" t="str">
        <f>IF('043'!AE14="X",0,if('043'!AE14="R",0,if('043'!AE14&gt;$E$189,$E$189,'043'!AE14)))</f>
        <v/>
      </c>
      <c r="AF14" s="2" t="str">
        <f>IF('043'!AF14="X",0,if('043'!AF14="R",0,if('043'!AF14&gt;$E$189,$E$189,'043'!AF14)))</f>
        <v/>
      </c>
      <c r="AG14" s="2" t="str">
        <f>IF('043'!AG14="X",0,if('043'!AG14="R",0,if('043'!AG14&gt;$E$189,$E$189,'043'!AG14)))</f>
        <v/>
      </c>
      <c r="AH14" s="2" t="str">
        <f>IF('043'!AH14="X",0,if('043'!AH14="R",0,if('043'!AH14&gt;$E$189,$E$189,'043'!AH14)))</f>
        <v/>
      </c>
      <c r="AI14" s="2" t="str">
        <f>IF('043'!AI14="X",0,if('043'!AI14="R",0,if('043'!AI14&gt;$E$189,$E$189,'043'!AI14)))</f>
        <v/>
      </c>
      <c r="AJ14" s="2" t="str">
        <f>IF('043'!AJ14="X",0,if('043'!AJ14="R",0,if('043'!AJ14&gt;$E$189,$E$189,'043'!AJ14)))</f>
        <v/>
      </c>
      <c r="AK14" s="2" t="str">
        <f>IF('043'!AK14="X",0,if('043'!AK14="R",0,if('043'!AK14&gt;$E$189,$E$189,'043'!AK14)))</f>
        <v/>
      </c>
      <c r="AL14" s="2" t="str">
        <f>IF('043'!AL14="X",0,if('043'!AL14="R",0,if('043'!AL14&gt;$E$189,$E$189,'043'!AL14)))</f>
        <v/>
      </c>
      <c r="AM14" s="2" t="str">
        <f>IF('043'!AM14="X",0,if('043'!AM14="R",0,if('043'!AM14&gt;$E$189,$E$189,'043'!AM14)))</f>
        <v/>
      </c>
      <c r="AN14" s="2" t="str">
        <f>IF('043'!AN14="X",0,if('043'!AN14="R",0,if('043'!AN14&gt;$E$189,$E$189,'043'!AN14)))</f>
        <v/>
      </c>
      <c r="AO14" s="2" t="str">
        <f>IF('043'!AO14="X",0,if('043'!AO14="R",0,if('043'!AO14&gt;$E$189,$E$189,'043'!AO14)))</f>
        <v/>
      </c>
      <c r="AP14" s="2" t="str">
        <f>IF('043'!AP14="X",0,if('043'!AP14="R",0,if('043'!AP14&gt;$E$189,$E$189,'043'!AP14)))</f>
        <v/>
      </c>
      <c r="AQ14" s="2" t="str">
        <f>IF('043'!AQ14="X",0,if('043'!AQ14="R",0,if('043'!AQ14&gt;$E$189,$E$189,'043'!AQ14)))</f>
        <v/>
      </c>
      <c r="AR14" s="2" t="str">
        <f>IF('043'!AR14="X",0,if('043'!AR14="R",0,if('043'!AR14&gt;$E$189,$E$189,'043'!AR14)))</f>
        <v/>
      </c>
      <c r="AS14" s="2" t="str">
        <f>IF('043'!AS14="X",0,if('043'!AS14="R",0,if('043'!AS14&gt;$E$189,$E$189,'043'!AS14)))</f>
        <v/>
      </c>
      <c r="AT14" s="2" t="str">
        <f>IF('043'!AT14="X",0,if('043'!AT14="R",0,if('043'!AT14&gt;$E$189,$E$189,'043'!AT14)))</f>
        <v/>
      </c>
      <c r="AU14" s="2" t="str">
        <f>IF('043'!AU14="X",0,if('043'!AU14="R",0,if('043'!AU14&gt;$E$189,$E$189,'043'!AU14)))</f>
        <v/>
      </c>
      <c r="AV14" s="2" t="str">
        <f>IF('043'!AV14="X",0,if('043'!AV14="R",0,if('043'!AV14&gt;$E$189,$E$189,'043'!AV14)))</f>
        <v/>
      </c>
      <c r="AW14" s="2" t="str">
        <f>IF('043'!AW14="X",0,if('043'!AW14="R",0,if('043'!AW14&gt;$E$189,$E$189,'043'!AW14)))</f>
        <v/>
      </c>
      <c r="AX14" s="2" t="str">
        <f>IF('043'!AX14="X",0,if('043'!AX14="R",0,if('043'!AX14&gt;$E$189,$E$189,'043'!AX14)))</f>
        <v/>
      </c>
      <c r="AY14" s="2" t="str">
        <f>IF('043'!AY14="X",0,if('043'!AY14="R",0,if('043'!AY14&gt;$E$189,$E$189,'043'!AY14)))</f>
        <v/>
      </c>
      <c r="AZ14" s="2" t="str">
        <f>IF('043'!AZ14="X",0,if('043'!AZ14="R",0,if('043'!AZ14&gt;$E$189,$E$189,'043'!AZ14)))</f>
        <v/>
      </c>
      <c r="BA14" s="2" t="str">
        <f>IF('043'!BA14="X",0,if('043'!BA14="R",0,if('043'!BA14&gt;$E$189,$E$189,'043'!BA14)))</f>
        <v/>
      </c>
      <c r="BB14" s="2" t="str">
        <f>IF('043'!BB14="X",0,if('043'!BB14="R",0,if('043'!BB14&gt;$E$189,$E$189,'043'!BB14)))</f>
        <v/>
      </c>
      <c r="BC14" s="2" t="str">
        <f>IF('043'!BC14="X",0,if('043'!BC14="R",0,if('043'!BC14&gt;$E$189,$E$189,'043'!BC14)))</f>
        <v/>
      </c>
      <c r="BD14" s="2" t="str">
        <f>IF('043'!BD14="X",0,if('043'!BD14="R",0,if('043'!BD14&gt;$E$189,$E$189,'043'!BD14)))</f>
        <v/>
      </c>
      <c r="BE14" s="1">
        <v>13.0</v>
      </c>
      <c r="BF14" s="3"/>
    </row>
    <row r="15" ht="15.75" customHeight="1">
      <c r="A15" s="1">
        <v>14.0</v>
      </c>
      <c r="B15" s="2">
        <f>IF('043'!B15="X",0,if('043'!B15="R",0,if('043'!B15&gt;$E$189,$E$189,'043'!B15)))</f>
        <v>43</v>
      </c>
      <c r="C15" s="2">
        <f>IF('043'!C15="X",0,if('043'!C15="R",0,if('043'!C15&gt;$E$189,$E$189,'043'!C15)))</f>
        <v>26</v>
      </c>
      <c r="D15" s="2">
        <f>IF('043'!D15="X",0,if('043'!D15="R",0,if('043'!D15&gt;$E$189,$E$189,'043'!D15)))</f>
        <v>28</v>
      </c>
      <c r="E15" s="2">
        <f>IF('043'!E15="X",0,if('043'!E15="R",0,if('043'!E15&gt;$E$189,$E$189,'043'!E15)))</f>
        <v>40</v>
      </c>
      <c r="F15" s="2">
        <f>IF('043'!F15="X",0,if('043'!F15="R",0,if('043'!F15&gt;$E$189,$E$189,'043'!F15)))</f>
        <v>49</v>
      </c>
      <c r="G15" s="2">
        <f>IF('043'!G15="X",0,if('043'!G15="R",0,if('043'!G15&gt;$E$189,$E$189,'043'!G15)))</f>
        <v>32</v>
      </c>
      <c r="H15" s="2">
        <f>IF('043'!H15="X",0,if('043'!H15="R",0,if('043'!H15&gt;$E$189,$E$189,'043'!H15)))</f>
        <v>49</v>
      </c>
      <c r="I15" s="2">
        <f>IF('043'!I15="X",0,if('043'!I15="R",0,if('043'!I15&gt;$E$189,$E$189,'043'!I15)))</f>
        <v>49</v>
      </c>
      <c r="J15" s="2">
        <f>IF('043'!J15="X",0,if('043'!J15="R",0,if('043'!J15&gt;$E$189,$E$189,'043'!J15)))</f>
        <v>44</v>
      </c>
      <c r="K15" s="2">
        <f>IF('043'!K15="X",0,if('043'!K15="R",0,if('043'!K15&gt;$E$189,$E$189,'043'!K15)))</f>
        <v>49</v>
      </c>
      <c r="L15" s="2">
        <f>IF('043'!L15="X",0,if('043'!L15="R",0,if('043'!L15&gt;$E$189,$E$189,'043'!L15)))</f>
        <v>31</v>
      </c>
      <c r="M15" s="2">
        <f>IF('043'!M15="X",0,if('043'!M15="R",0,if('043'!M15&gt;$E$189,$E$189,'043'!M15)))</f>
        <v>46</v>
      </c>
      <c r="N15" s="2">
        <f>IF('043'!N15="X",0,if('043'!N15="R",0,if('043'!N15&gt;$E$189,$E$189,'043'!N15)))</f>
        <v>0</v>
      </c>
      <c r="O15" s="2" t="str">
        <f>IF('043'!O15="X",0,if('043'!O15="R",0,if('043'!O15&gt;$E$189,$E$189,'043'!O15)))</f>
        <v/>
      </c>
      <c r="P15" s="2" t="str">
        <f>IF('043'!P15="X",0,if('043'!P15="R",0,if('043'!P15&gt;$E$189,$E$189,'043'!P15)))</f>
        <v/>
      </c>
      <c r="Q15" s="2" t="str">
        <f>IF('043'!Q15="X",0,if('043'!Q15="R",0,if('043'!Q15&gt;$E$189,$E$189,'043'!Q15)))</f>
        <v/>
      </c>
      <c r="R15" s="2" t="str">
        <f>IF('043'!R15="X",0,if('043'!R15="R",0,if('043'!R15&gt;$E$189,$E$189,'043'!R15)))</f>
        <v/>
      </c>
      <c r="S15" s="2" t="str">
        <f>IF('043'!S15="X",0,if('043'!S15="R",0,if('043'!S15&gt;$E$189,$E$189,'043'!S15)))</f>
        <v/>
      </c>
      <c r="T15" s="2" t="str">
        <f>IF('043'!T15="X",0,if('043'!T15="R",0,if('043'!T15&gt;$E$189,$E$189,'043'!T15)))</f>
        <v/>
      </c>
      <c r="U15" s="2" t="str">
        <f>IF('043'!U15="X",0,if('043'!U15="R",0,if('043'!U15&gt;$E$189,$E$189,'043'!U15)))</f>
        <v/>
      </c>
      <c r="V15" s="2" t="str">
        <f>IF('043'!V15="X",0,if('043'!V15="R",0,if('043'!V15&gt;$E$189,$E$189,'043'!V15)))</f>
        <v/>
      </c>
      <c r="W15" s="2" t="str">
        <f>IF('043'!W15="X",0,if('043'!W15="R",0,if('043'!W15&gt;$E$189,$E$189,'043'!W15)))</f>
        <v/>
      </c>
      <c r="X15" s="2" t="str">
        <f>IF('043'!X15="X",0,if('043'!X15="R",0,if('043'!X15&gt;$E$189,$E$189,'043'!X15)))</f>
        <v/>
      </c>
      <c r="Y15" s="2" t="str">
        <f>IF('043'!Y15="X",0,if('043'!Y15="R",0,if('043'!Y15&gt;$E$189,$E$189,'043'!Y15)))</f>
        <v/>
      </c>
      <c r="Z15" s="2" t="str">
        <f>IF('043'!Z15="X",0,if('043'!Z15="R",0,if('043'!Z15&gt;$E$189,$E$189,'043'!Z15)))</f>
        <v/>
      </c>
      <c r="AA15" s="2" t="str">
        <f>IF('043'!AA15="X",0,if('043'!AA15="R",0,if('043'!AA15&gt;$E$189,$E$189,'043'!AA15)))</f>
        <v/>
      </c>
      <c r="AB15" s="2" t="str">
        <f>IF('043'!AB15="X",0,if('043'!AB15="R",0,if('043'!AB15&gt;$E$189,$E$189,'043'!AB15)))</f>
        <v/>
      </c>
      <c r="AC15" s="2" t="str">
        <f>IF('043'!AC15="X",0,if('043'!AC15="R",0,if('043'!AC15&gt;$E$189,$E$189,'043'!AC15)))</f>
        <v/>
      </c>
      <c r="AD15" s="2" t="str">
        <f>IF('043'!AD15="X",0,if('043'!AD15="R",0,if('043'!AD15&gt;$E$189,$E$189,'043'!AD15)))</f>
        <v/>
      </c>
      <c r="AE15" s="2" t="str">
        <f>IF('043'!AE15="X",0,if('043'!AE15="R",0,if('043'!AE15&gt;$E$189,$E$189,'043'!AE15)))</f>
        <v/>
      </c>
      <c r="AF15" s="2" t="str">
        <f>IF('043'!AF15="X",0,if('043'!AF15="R",0,if('043'!AF15&gt;$E$189,$E$189,'043'!AF15)))</f>
        <v/>
      </c>
      <c r="AG15" s="2" t="str">
        <f>IF('043'!AG15="X",0,if('043'!AG15="R",0,if('043'!AG15&gt;$E$189,$E$189,'043'!AG15)))</f>
        <v/>
      </c>
      <c r="AH15" s="2" t="str">
        <f>IF('043'!AH15="X",0,if('043'!AH15="R",0,if('043'!AH15&gt;$E$189,$E$189,'043'!AH15)))</f>
        <v/>
      </c>
      <c r="AI15" s="2" t="str">
        <f>IF('043'!AI15="X",0,if('043'!AI15="R",0,if('043'!AI15&gt;$E$189,$E$189,'043'!AI15)))</f>
        <v/>
      </c>
      <c r="AJ15" s="2" t="str">
        <f>IF('043'!AJ15="X",0,if('043'!AJ15="R",0,if('043'!AJ15&gt;$E$189,$E$189,'043'!AJ15)))</f>
        <v/>
      </c>
      <c r="AK15" s="2" t="str">
        <f>IF('043'!AK15="X",0,if('043'!AK15="R",0,if('043'!AK15&gt;$E$189,$E$189,'043'!AK15)))</f>
        <v/>
      </c>
      <c r="AL15" s="2" t="str">
        <f>IF('043'!AL15="X",0,if('043'!AL15="R",0,if('043'!AL15&gt;$E$189,$E$189,'043'!AL15)))</f>
        <v/>
      </c>
      <c r="AM15" s="2" t="str">
        <f>IF('043'!AM15="X",0,if('043'!AM15="R",0,if('043'!AM15&gt;$E$189,$E$189,'043'!AM15)))</f>
        <v/>
      </c>
      <c r="AN15" s="2" t="str">
        <f>IF('043'!AN15="X",0,if('043'!AN15="R",0,if('043'!AN15&gt;$E$189,$E$189,'043'!AN15)))</f>
        <v/>
      </c>
      <c r="AO15" s="2" t="str">
        <f>IF('043'!AO15="X",0,if('043'!AO15="R",0,if('043'!AO15&gt;$E$189,$E$189,'043'!AO15)))</f>
        <v/>
      </c>
      <c r="AP15" s="2" t="str">
        <f>IF('043'!AP15="X",0,if('043'!AP15="R",0,if('043'!AP15&gt;$E$189,$E$189,'043'!AP15)))</f>
        <v/>
      </c>
      <c r="AQ15" s="2" t="str">
        <f>IF('043'!AQ15="X",0,if('043'!AQ15="R",0,if('043'!AQ15&gt;$E$189,$E$189,'043'!AQ15)))</f>
        <v/>
      </c>
      <c r="AR15" s="2" t="str">
        <f>IF('043'!AR15="X",0,if('043'!AR15="R",0,if('043'!AR15&gt;$E$189,$E$189,'043'!AR15)))</f>
        <v/>
      </c>
      <c r="AS15" s="2" t="str">
        <f>IF('043'!AS15="X",0,if('043'!AS15="R",0,if('043'!AS15&gt;$E$189,$E$189,'043'!AS15)))</f>
        <v/>
      </c>
      <c r="AT15" s="2" t="str">
        <f>IF('043'!AT15="X",0,if('043'!AT15="R",0,if('043'!AT15&gt;$E$189,$E$189,'043'!AT15)))</f>
        <v/>
      </c>
      <c r="AU15" s="2" t="str">
        <f>IF('043'!AU15="X",0,if('043'!AU15="R",0,if('043'!AU15&gt;$E$189,$E$189,'043'!AU15)))</f>
        <v/>
      </c>
      <c r="AV15" s="2" t="str">
        <f>IF('043'!AV15="X",0,if('043'!AV15="R",0,if('043'!AV15&gt;$E$189,$E$189,'043'!AV15)))</f>
        <v/>
      </c>
      <c r="AW15" s="2" t="str">
        <f>IF('043'!AW15="X",0,if('043'!AW15="R",0,if('043'!AW15&gt;$E$189,$E$189,'043'!AW15)))</f>
        <v/>
      </c>
      <c r="AX15" s="2" t="str">
        <f>IF('043'!AX15="X",0,if('043'!AX15="R",0,if('043'!AX15&gt;$E$189,$E$189,'043'!AX15)))</f>
        <v/>
      </c>
      <c r="AY15" s="2" t="str">
        <f>IF('043'!AY15="X",0,if('043'!AY15="R",0,if('043'!AY15&gt;$E$189,$E$189,'043'!AY15)))</f>
        <v/>
      </c>
      <c r="AZ15" s="2" t="str">
        <f>IF('043'!AZ15="X",0,if('043'!AZ15="R",0,if('043'!AZ15&gt;$E$189,$E$189,'043'!AZ15)))</f>
        <v/>
      </c>
      <c r="BA15" s="2" t="str">
        <f>IF('043'!BA15="X",0,if('043'!BA15="R",0,if('043'!BA15&gt;$E$189,$E$189,'043'!BA15)))</f>
        <v/>
      </c>
      <c r="BB15" s="2" t="str">
        <f>IF('043'!BB15="X",0,if('043'!BB15="R",0,if('043'!BB15&gt;$E$189,$E$189,'043'!BB15)))</f>
        <v/>
      </c>
      <c r="BC15" s="2" t="str">
        <f>IF('043'!BC15="X",0,if('043'!BC15="R",0,if('043'!BC15&gt;$E$189,$E$189,'043'!BC15)))</f>
        <v/>
      </c>
      <c r="BD15" s="2" t="str">
        <f>IF('043'!BD15="X",0,if('043'!BD15="R",0,if('043'!BD15&gt;$E$189,$E$189,'043'!BD15)))</f>
        <v/>
      </c>
      <c r="BE15" s="1">
        <v>14.0</v>
      </c>
      <c r="BF15" s="3"/>
    </row>
    <row r="16" ht="15.75" customHeight="1">
      <c r="A16" s="1">
        <v>15.0</v>
      </c>
      <c r="B16" s="2">
        <f>IF('043'!B16="X",0,if('043'!B16="R",0,if('043'!B16&gt;$E$189,$E$189,'043'!B16)))</f>
        <v>39</v>
      </c>
      <c r="C16" s="2">
        <f>IF('043'!C16="X",0,if('043'!C16="R",0,if('043'!C16&gt;$E$189,$E$189,'043'!C16)))</f>
        <v>34</v>
      </c>
      <c r="D16" s="2">
        <f>IF('043'!D16="X",0,if('043'!D16="R",0,if('043'!D16&gt;$E$189,$E$189,'043'!D16)))</f>
        <v>38</v>
      </c>
      <c r="E16" s="2">
        <f>IF('043'!E16="X",0,if('043'!E16="R",0,if('043'!E16&gt;$E$189,$E$189,'043'!E16)))</f>
        <v>49</v>
      </c>
      <c r="F16" s="2">
        <f>IF('043'!F16="X",0,if('043'!F16="R",0,if('043'!F16&gt;$E$189,$E$189,'043'!F16)))</f>
        <v>37</v>
      </c>
      <c r="G16" s="2">
        <f>IF('043'!G16="X",0,if('043'!G16="R",0,if('043'!G16&gt;$E$189,$E$189,'043'!G16)))</f>
        <v>33</v>
      </c>
      <c r="H16" s="2">
        <f>IF('043'!H16="X",0,if('043'!H16="R",0,if('043'!H16&gt;$E$189,$E$189,'043'!H16)))</f>
        <v>30</v>
      </c>
      <c r="I16" s="2">
        <f>IF('043'!I16="X",0,if('043'!I16="R",0,if('043'!I16&gt;$E$189,$E$189,'043'!I16)))</f>
        <v>49</v>
      </c>
      <c r="J16" s="2">
        <f>IF('043'!J16="X",0,if('043'!J16="R",0,if('043'!J16&gt;$E$189,$E$189,'043'!J16)))</f>
        <v>49</v>
      </c>
      <c r="K16" s="2">
        <f>IF('043'!K16="X",0,if('043'!K16="R",0,if('043'!K16&gt;$E$189,$E$189,'043'!K16)))</f>
        <v>46</v>
      </c>
      <c r="L16" s="2">
        <f>IF('043'!L16="X",0,if('043'!L16="R",0,if('043'!L16&gt;$E$189,$E$189,'043'!L16)))</f>
        <v>49</v>
      </c>
      <c r="M16" s="2">
        <f>IF('043'!M16="X",0,if('043'!M16="R",0,if('043'!M16&gt;$E$189,$E$189,'043'!M16)))</f>
        <v>36</v>
      </c>
      <c r="N16" s="2">
        <f>IF('043'!N16="X",0,if('043'!N16="R",0,if('043'!N16&gt;$E$189,$E$189,'043'!N16)))</f>
        <v>34</v>
      </c>
      <c r="O16" s="2">
        <f>IF('043'!O16="X",0,if('043'!O16="R",0,if('043'!O16&gt;$E$189,$E$189,'043'!O16)))</f>
        <v>0</v>
      </c>
      <c r="P16" s="2" t="str">
        <f>IF('043'!P16="X",0,if('043'!P16="R",0,if('043'!P16&gt;$E$189,$E$189,'043'!P16)))</f>
        <v/>
      </c>
      <c r="Q16" s="2" t="str">
        <f>IF('043'!Q16="X",0,if('043'!Q16="R",0,if('043'!Q16&gt;$E$189,$E$189,'043'!Q16)))</f>
        <v/>
      </c>
      <c r="R16" s="2" t="str">
        <f>IF('043'!R16="X",0,if('043'!R16="R",0,if('043'!R16&gt;$E$189,$E$189,'043'!R16)))</f>
        <v/>
      </c>
      <c r="S16" s="2" t="str">
        <f>IF('043'!S16="X",0,if('043'!S16="R",0,if('043'!S16&gt;$E$189,$E$189,'043'!S16)))</f>
        <v/>
      </c>
      <c r="T16" s="2" t="str">
        <f>IF('043'!T16="X",0,if('043'!T16="R",0,if('043'!T16&gt;$E$189,$E$189,'043'!T16)))</f>
        <v/>
      </c>
      <c r="U16" s="2" t="str">
        <f>IF('043'!U16="X",0,if('043'!U16="R",0,if('043'!U16&gt;$E$189,$E$189,'043'!U16)))</f>
        <v/>
      </c>
      <c r="V16" s="2" t="str">
        <f>IF('043'!V16="X",0,if('043'!V16="R",0,if('043'!V16&gt;$E$189,$E$189,'043'!V16)))</f>
        <v/>
      </c>
      <c r="W16" s="2" t="str">
        <f>IF('043'!W16="X",0,if('043'!W16="R",0,if('043'!W16&gt;$E$189,$E$189,'043'!W16)))</f>
        <v/>
      </c>
      <c r="X16" s="2" t="str">
        <f>IF('043'!X16="X",0,if('043'!X16="R",0,if('043'!X16&gt;$E$189,$E$189,'043'!X16)))</f>
        <v/>
      </c>
      <c r="Y16" s="2" t="str">
        <f>IF('043'!Y16="X",0,if('043'!Y16="R",0,if('043'!Y16&gt;$E$189,$E$189,'043'!Y16)))</f>
        <v/>
      </c>
      <c r="Z16" s="2" t="str">
        <f>IF('043'!Z16="X",0,if('043'!Z16="R",0,if('043'!Z16&gt;$E$189,$E$189,'043'!Z16)))</f>
        <v/>
      </c>
      <c r="AA16" s="2" t="str">
        <f>IF('043'!AA16="X",0,if('043'!AA16="R",0,if('043'!AA16&gt;$E$189,$E$189,'043'!AA16)))</f>
        <v/>
      </c>
      <c r="AB16" s="2" t="str">
        <f>IF('043'!AB16="X",0,if('043'!AB16="R",0,if('043'!AB16&gt;$E$189,$E$189,'043'!AB16)))</f>
        <v/>
      </c>
      <c r="AC16" s="2" t="str">
        <f>IF('043'!AC16="X",0,if('043'!AC16="R",0,if('043'!AC16&gt;$E$189,$E$189,'043'!AC16)))</f>
        <v/>
      </c>
      <c r="AD16" s="2" t="str">
        <f>IF('043'!AD16="X",0,if('043'!AD16="R",0,if('043'!AD16&gt;$E$189,$E$189,'043'!AD16)))</f>
        <v/>
      </c>
      <c r="AE16" s="2" t="str">
        <f>IF('043'!AE16="X",0,if('043'!AE16="R",0,if('043'!AE16&gt;$E$189,$E$189,'043'!AE16)))</f>
        <v/>
      </c>
      <c r="AF16" s="2" t="str">
        <f>IF('043'!AF16="X",0,if('043'!AF16="R",0,if('043'!AF16&gt;$E$189,$E$189,'043'!AF16)))</f>
        <v/>
      </c>
      <c r="AG16" s="2" t="str">
        <f>IF('043'!AG16="X",0,if('043'!AG16="R",0,if('043'!AG16&gt;$E$189,$E$189,'043'!AG16)))</f>
        <v/>
      </c>
      <c r="AH16" s="2" t="str">
        <f>IF('043'!AH16="X",0,if('043'!AH16="R",0,if('043'!AH16&gt;$E$189,$E$189,'043'!AH16)))</f>
        <v/>
      </c>
      <c r="AI16" s="2" t="str">
        <f>IF('043'!AI16="X",0,if('043'!AI16="R",0,if('043'!AI16&gt;$E$189,$E$189,'043'!AI16)))</f>
        <v/>
      </c>
      <c r="AJ16" s="2" t="str">
        <f>IF('043'!AJ16="X",0,if('043'!AJ16="R",0,if('043'!AJ16&gt;$E$189,$E$189,'043'!AJ16)))</f>
        <v/>
      </c>
      <c r="AK16" s="2" t="str">
        <f>IF('043'!AK16="X",0,if('043'!AK16="R",0,if('043'!AK16&gt;$E$189,$E$189,'043'!AK16)))</f>
        <v/>
      </c>
      <c r="AL16" s="2" t="str">
        <f>IF('043'!AL16="X",0,if('043'!AL16="R",0,if('043'!AL16&gt;$E$189,$E$189,'043'!AL16)))</f>
        <v/>
      </c>
      <c r="AM16" s="2" t="str">
        <f>IF('043'!AM16="X",0,if('043'!AM16="R",0,if('043'!AM16&gt;$E$189,$E$189,'043'!AM16)))</f>
        <v/>
      </c>
      <c r="AN16" s="2" t="str">
        <f>IF('043'!AN16="X",0,if('043'!AN16="R",0,if('043'!AN16&gt;$E$189,$E$189,'043'!AN16)))</f>
        <v/>
      </c>
      <c r="AO16" s="2" t="str">
        <f>IF('043'!AO16="X",0,if('043'!AO16="R",0,if('043'!AO16&gt;$E$189,$E$189,'043'!AO16)))</f>
        <v/>
      </c>
      <c r="AP16" s="2" t="str">
        <f>IF('043'!AP16="X",0,if('043'!AP16="R",0,if('043'!AP16&gt;$E$189,$E$189,'043'!AP16)))</f>
        <v/>
      </c>
      <c r="AQ16" s="2" t="str">
        <f>IF('043'!AQ16="X",0,if('043'!AQ16="R",0,if('043'!AQ16&gt;$E$189,$E$189,'043'!AQ16)))</f>
        <v/>
      </c>
      <c r="AR16" s="2" t="str">
        <f>IF('043'!AR16="X",0,if('043'!AR16="R",0,if('043'!AR16&gt;$E$189,$E$189,'043'!AR16)))</f>
        <v/>
      </c>
      <c r="AS16" s="2" t="str">
        <f>IF('043'!AS16="X",0,if('043'!AS16="R",0,if('043'!AS16&gt;$E$189,$E$189,'043'!AS16)))</f>
        <v/>
      </c>
      <c r="AT16" s="2" t="str">
        <f>IF('043'!AT16="X",0,if('043'!AT16="R",0,if('043'!AT16&gt;$E$189,$E$189,'043'!AT16)))</f>
        <v/>
      </c>
      <c r="AU16" s="2" t="str">
        <f>IF('043'!AU16="X",0,if('043'!AU16="R",0,if('043'!AU16&gt;$E$189,$E$189,'043'!AU16)))</f>
        <v/>
      </c>
      <c r="AV16" s="2" t="str">
        <f>IF('043'!AV16="X",0,if('043'!AV16="R",0,if('043'!AV16&gt;$E$189,$E$189,'043'!AV16)))</f>
        <v/>
      </c>
      <c r="AW16" s="2" t="str">
        <f>IF('043'!AW16="X",0,if('043'!AW16="R",0,if('043'!AW16&gt;$E$189,$E$189,'043'!AW16)))</f>
        <v/>
      </c>
      <c r="AX16" s="2" t="str">
        <f>IF('043'!AX16="X",0,if('043'!AX16="R",0,if('043'!AX16&gt;$E$189,$E$189,'043'!AX16)))</f>
        <v/>
      </c>
      <c r="AY16" s="2" t="str">
        <f>IF('043'!AY16="X",0,if('043'!AY16="R",0,if('043'!AY16&gt;$E$189,$E$189,'043'!AY16)))</f>
        <v/>
      </c>
      <c r="AZ16" s="2" t="str">
        <f>IF('043'!AZ16="X",0,if('043'!AZ16="R",0,if('043'!AZ16&gt;$E$189,$E$189,'043'!AZ16)))</f>
        <v/>
      </c>
      <c r="BA16" s="2" t="str">
        <f>IF('043'!BA16="X",0,if('043'!BA16="R",0,if('043'!BA16&gt;$E$189,$E$189,'043'!BA16)))</f>
        <v/>
      </c>
      <c r="BB16" s="2" t="str">
        <f>IF('043'!BB16="X",0,if('043'!BB16="R",0,if('043'!BB16&gt;$E$189,$E$189,'043'!BB16)))</f>
        <v/>
      </c>
      <c r="BC16" s="2" t="str">
        <f>IF('043'!BC16="X",0,if('043'!BC16="R",0,if('043'!BC16&gt;$E$189,$E$189,'043'!BC16)))</f>
        <v/>
      </c>
      <c r="BD16" s="2" t="str">
        <f>IF('043'!BD16="X",0,if('043'!BD16="R",0,if('043'!BD16&gt;$E$189,$E$189,'043'!BD16)))</f>
        <v/>
      </c>
      <c r="BE16" s="1">
        <v>15.0</v>
      </c>
      <c r="BF16" s="3"/>
    </row>
    <row r="17" ht="15.75" customHeight="1">
      <c r="A17" s="1">
        <v>16.0</v>
      </c>
      <c r="B17" s="2">
        <f>IF('043'!B17="X",0,if('043'!B17="R",0,if('043'!B17&gt;$E$189,$E$189,'043'!B17)))</f>
        <v>42</v>
      </c>
      <c r="C17" s="2">
        <f>IF('043'!C17="X",0,if('043'!C17="R",0,if('043'!C17&gt;$E$189,$E$189,'043'!C17)))</f>
        <v>41</v>
      </c>
      <c r="D17" s="2">
        <f>IF('043'!D17="X",0,if('043'!D17="R",0,if('043'!D17&gt;$E$189,$E$189,'043'!D17)))</f>
        <v>44</v>
      </c>
      <c r="E17" s="2">
        <f>IF('043'!E17="X",0,if('043'!E17="R",0,if('043'!E17&gt;$E$189,$E$189,'043'!E17)))</f>
        <v>49</v>
      </c>
      <c r="F17" s="2">
        <f>IF('043'!F17="X",0,if('043'!F17="R",0,if('043'!F17&gt;$E$189,$E$189,'043'!F17)))</f>
        <v>31</v>
      </c>
      <c r="G17" s="2">
        <f>IF('043'!G17="X",0,if('043'!G17="R",0,if('043'!G17&gt;$E$189,$E$189,'043'!G17)))</f>
        <v>49</v>
      </c>
      <c r="H17" s="2">
        <f>IF('043'!H17="X",0,if('043'!H17="R",0,if('043'!H17&gt;$E$189,$E$189,'043'!H17)))</f>
        <v>49</v>
      </c>
      <c r="I17" s="2">
        <f>IF('043'!I17="X",0,if('043'!I17="R",0,if('043'!I17&gt;$E$189,$E$189,'043'!I17)))</f>
        <v>36</v>
      </c>
      <c r="J17" s="2">
        <f>IF('043'!J17="X",0,if('043'!J17="R",0,if('043'!J17&gt;$E$189,$E$189,'043'!J17)))</f>
        <v>49</v>
      </c>
      <c r="K17" s="2">
        <f>IF('043'!K17="X",0,if('043'!K17="R",0,if('043'!K17&gt;$E$189,$E$189,'043'!K17)))</f>
        <v>43</v>
      </c>
      <c r="L17" s="2">
        <f>IF('043'!L17="X",0,if('043'!L17="R",0,if('043'!L17&gt;$E$189,$E$189,'043'!L17)))</f>
        <v>41</v>
      </c>
      <c r="M17" s="2">
        <f>IF('043'!M17="X",0,if('043'!M17="R",0,if('043'!M17&gt;$E$189,$E$189,'043'!M17)))</f>
        <v>38</v>
      </c>
      <c r="N17" s="2">
        <f>IF('043'!N17="X",0,if('043'!N17="R",0,if('043'!N17&gt;$E$189,$E$189,'043'!N17)))</f>
        <v>37</v>
      </c>
      <c r="O17" s="2">
        <f>IF('043'!O17="X",0,if('043'!O17="R",0,if('043'!O17&gt;$E$189,$E$189,'043'!O17)))</f>
        <v>49</v>
      </c>
      <c r="P17" s="2">
        <f>IF('043'!P17="X",0,if('043'!P17="R",0,if('043'!P17&gt;$E$189,$E$189,'043'!P17)))</f>
        <v>0</v>
      </c>
      <c r="Q17" s="2" t="str">
        <f>IF('043'!Q17="X",0,if('043'!Q17="R",0,if('043'!Q17&gt;$E$189,$E$189,'043'!Q17)))</f>
        <v/>
      </c>
      <c r="R17" s="2" t="str">
        <f>IF('043'!R17="X",0,if('043'!R17="R",0,if('043'!R17&gt;$E$189,$E$189,'043'!R17)))</f>
        <v/>
      </c>
      <c r="S17" s="2" t="str">
        <f>IF('043'!S17="X",0,if('043'!S17="R",0,if('043'!S17&gt;$E$189,$E$189,'043'!S17)))</f>
        <v/>
      </c>
      <c r="T17" s="2" t="str">
        <f>IF('043'!T17="X",0,if('043'!T17="R",0,if('043'!T17&gt;$E$189,$E$189,'043'!T17)))</f>
        <v/>
      </c>
      <c r="U17" s="2" t="str">
        <f>IF('043'!U17="X",0,if('043'!U17="R",0,if('043'!U17&gt;$E$189,$E$189,'043'!U17)))</f>
        <v/>
      </c>
      <c r="V17" s="2" t="str">
        <f>IF('043'!V17="X",0,if('043'!V17="R",0,if('043'!V17&gt;$E$189,$E$189,'043'!V17)))</f>
        <v/>
      </c>
      <c r="W17" s="2" t="str">
        <f>IF('043'!W17="X",0,if('043'!W17="R",0,if('043'!W17&gt;$E$189,$E$189,'043'!W17)))</f>
        <v/>
      </c>
      <c r="X17" s="2" t="str">
        <f>IF('043'!X17="X",0,if('043'!X17="R",0,if('043'!X17&gt;$E$189,$E$189,'043'!X17)))</f>
        <v/>
      </c>
      <c r="Y17" s="2" t="str">
        <f>IF('043'!Y17="X",0,if('043'!Y17="R",0,if('043'!Y17&gt;$E$189,$E$189,'043'!Y17)))</f>
        <v/>
      </c>
      <c r="Z17" s="2" t="str">
        <f>IF('043'!Z17="X",0,if('043'!Z17="R",0,if('043'!Z17&gt;$E$189,$E$189,'043'!Z17)))</f>
        <v/>
      </c>
      <c r="AA17" s="2" t="str">
        <f>IF('043'!AA17="X",0,if('043'!AA17="R",0,if('043'!AA17&gt;$E$189,$E$189,'043'!AA17)))</f>
        <v/>
      </c>
      <c r="AB17" s="2" t="str">
        <f>IF('043'!AB17="X",0,if('043'!AB17="R",0,if('043'!AB17&gt;$E$189,$E$189,'043'!AB17)))</f>
        <v/>
      </c>
      <c r="AC17" s="2" t="str">
        <f>IF('043'!AC17="X",0,if('043'!AC17="R",0,if('043'!AC17&gt;$E$189,$E$189,'043'!AC17)))</f>
        <v/>
      </c>
      <c r="AD17" s="2" t="str">
        <f>IF('043'!AD17="X",0,if('043'!AD17="R",0,if('043'!AD17&gt;$E$189,$E$189,'043'!AD17)))</f>
        <v/>
      </c>
      <c r="AE17" s="2" t="str">
        <f>IF('043'!AE17="X",0,if('043'!AE17="R",0,if('043'!AE17&gt;$E$189,$E$189,'043'!AE17)))</f>
        <v/>
      </c>
      <c r="AF17" s="2" t="str">
        <f>IF('043'!AF17="X",0,if('043'!AF17="R",0,if('043'!AF17&gt;$E$189,$E$189,'043'!AF17)))</f>
        <v/>
      </c>
      <c r="AG17" s="2" t="str">
        <f>IF('043'!AG17="X",0,if('043'!AG17="R",0,if('043'!AG17&gt;$E$189,$E$189,'043'!AG17)))</f>
        <v/>
      </c>
      <c r="AH17" s="2" t="str">
        <f>IF('043'!AH17="X",0,if('043'!AH17="R",0,if('043'!AH17&gt;$E$189,$E$189,'043'!AH17)))</f>
        <v/>
      </c>
      <c r="AI17" s="2" t="str">
        <f>IF('043'!AI17="X",0,if('043'!AI17="R",0,if('043'!AI17&gt;$E$189,$E$189,'043'!AI17)))</f>
        <v/>
      </c>
      <c r="AJ17" s="2" t="str">
        <f>IF('043'!AJ17="X",0,if('043'!AJ17="R",0,if('043'!AJ17&gt;$E$189,$E$189,'043'!AJ17)))</f>
        <v/>
      </c>
      <c r="AK17" s="2" t="str">
        <f>IF('043'!AK17="X",0,if('043'!AK17="R",0,if('043'!AK17&gt;$E$189,$E$189,'043'!AK17)))</f>
        <v/>
      </c>
      <c r="AL17" s="2" t="str">
        <f>IF('043'!AL17="X",0,if('043'!AL17="R",0,if('043'!AL17&gt;$E$189,$E$189,'043'!AL17)))</f>
        <v/>
      </c>
      <c r="AM17" s="2" t="str">
        <f>IF('043'!AM17="X",0,if('043'!AM17="R",0,if('043'!AM17&gt;$E$189,$E$189,'043'!AM17)))</f>
        <v/>
      </c>
      <c r="AN17" s="2" t="str">
        <f>IF('043'!AN17="X",0,if('043'!AN17="R",0,if('043'!AN17&gt;$E$189,$E$189,'043'!AN17)))</f>
        <v/>
      </c>
      <c r="AO17" s="2" t="str">
        <f>IF('043'!AO17="X",0,if('043'!AO17="R",0,if('043'!AO17&gt;$E$189,$E$189,'043'!AO17)))</f>
        <v/>
      </c>
      <c r="AP17" s="2" t="str">
        <f>IF('043'!AP17="X",0,if('043'!AP17="R",0,if('043'!AP17&gt;$E$189,$E$189,'043'!AP17)))</f>
        <v/>
      </c>
      <c r="AQ17" s="2" t="str">
        <f>IF('043'!AQ17="X",0,if('043'!AQ17="R",0,if('043'!AQ17&gt;$E$189,$E$189,'043'!AQ17)))</f>
        <v/>
      </c>
      <c r="AR17" s="2" t="str">
        <f>IF('043'!AR17="X",0,if('043'!AR17="R",0,if('043'!AR17&gt;$E$189,$E$189,'043'!AR17)))</f>
        <v/>
      </c>
      <c r="AS17" s="2" t="str">
        <f>IF('043'!AS17="X",0,if('043'!AS17="R",0,if('043'!AS17&gt;$E$189,$E$189,'043'!AS17)))</f>
        <v/>
      </c>
      <c r="AT17" s="2" t="str">
        <f>IF('043'!AT17="X",0,if('043'!AT17="R",0,if('043'!AT17&gt;$E$189,$E$189,'043'!AT17)))</f>
        <v/>
      </c>
      <c r="AU17" s="2" t="str">
        <f>IF('043'!AU17="X",0,if('043'!AU17="R",0,if('043'!AU17&gt;$E$189,$E$189,'043'!AU17)))</f>
        <v/>
      </c>
      <c r="AV17" s="2" t="str">
        <f>IF('043'!AV17="X",0,if('043'!AV17="R",0,if('043'!AV17&gt;$E$189,$E$189,'043'!AV17)))</f>
        <v/>
      </c>
      <c r="AW17" s="2" t="str">
        <f>IF('043'!AW17="X",0,if('043'!AW17="R",0,if('043'!AW17&gt;$E$189,$E$189,'043'!AW17)))</f>
        <v/>
      </c>
      <c r="AX17" s="2" t="str">
        <f>IF('043'!AX17="X",0,if('043'!AX17="R",0,if('043'!AX17&gt;$E$189,$E$189,'043'!AX17)))</f>
        <v/>
      </c>
      <c r="AY17" s="2" t="str">
        <f>IF('043'!AY17="X",0,if('043'!AY17="R",0,if('043'!AY17&gt;$E$189,$E$189,'043'!AY17)))</f>
        <v/>
      </c>
      <c r="AZ17" s="2" t="str">
        <f>IF('043'!AZ17="X",0,if('043'!AZ17="R",0,if('043'!AZ17&gt;$E$189,$E$189,'043'!AZ17)))</f>
        <v/>
      </c>
      <c r="BA17" s="2" t="str">
        <f>IF('043'!BA17="X",0,if('043'!BA17="R",0,if('043'!BA17&gt;$E$189,$E$189,'043'!BA17)))</f>
        <v/>
      </c>
      <c r="BB17" s="2" t="str">
        <f>IF('043'!BB17="X",0,if('043'!BB17="R",0,if('043'!BB17&gt;$E$189,$E$189,'043'!BB17)))</f>
        <v/>
      </c>
      <c r="BC17" s="2" t="str">
        <f>IF('043'!BC17="X",0,if('043'!BC17="R",0,if('043'!BC17&gt;$E$189,$E$189,'043'!BC17)))</f>
        <v/>
      </c>
      <c r="BD17" s="2" t="str">
        <f>IF('043'!BD17="X",0,if('043'!BD17="R",0,if('043'!BD17&gt;$E$189,$E$189,'043'!BD17)))</f>
        <v/>
      </c>
      <c r="BE17" s="1">
        <v>16.0</v>
      </c>
      <c r="BF17" s="3"/>
    </row>
    <row r="18" ht="15.75" customHeight="1">
      <c r="A18" s="1">
        <v>17.0</v>
      </c>
      <c r="B18" s="2">
        <f>IF('043'!B18="X",0,if('043'!B18="R",0,if('043'!B18&gt;$E$189,$E$189,'043'!B18)))</f>
        <v>30</v>
      </c>
      <c r="C18" s="2">
        <f>IF('043'!C18="X",0,if('043'!C18="R",0,if('043'!C18&gt;$E$189,$E$189,'043'!C18)))</f>
        <v>33</v>
      </c>
      <c r="D18" s="2">
        <f>IF('043'!D18="X",0,if('043'!D18="R",0,if('043'!D18&gt;$E$189,$E$189,'043'!D18)))</f>
        <v>26</v>
      </c>
      <c r="E18" s="2">
        <f>IF('043'!E18="X",0,if('043'!E18="R",0,if('043'!E18&gt;$E$189,$E$189,'043'!E18)))</f>
        <v>46</v>
      </c>
      <c r="F18" s="2">
        <f>IF('043'!F18="X",0,if('043'!F18="R",0,if('043'!F18&gt;$E$189,$E$189,'043'!F18)))</f>
        <v>34</v>
      </c>
      <c r="G18" s="2">
        <f>IF('043'!G18="X",0,if('043'!G18="R",0,if('043'!G18&gt;$E$189,$E$189,'043'!G18)))</f>
        <v>49</v>
      </c>
      <c r="H18" s="2">
        <f>IF('043'!H18="X",0,if('043'!H18="R",0,if('043'!H18&gt;$E$189,$E$189,'043'!H18)))</f>
        <v>49</v>
      </c>
      <c r="I18" s="2">
        <f>IF('043'!I18="X",0,if('043'!I18="R",0,if('043'!I18&gt;$E$189,$E$189,'043'!I18)))</f>
        <v>42</v>
      </c>
      <c r="J18" s="2">
        <f>IF('043'!J18="X",0,if('043'!J18="R",0,if('043'!J18&gt;$E$189,$E$189,'043'!J18)))</f>
        <v>29</v>
      </c>
      <c r="K18" s="2">
        <f>IF('043'!K18="X",0,if('043'!K18="R",0,if('043'!K18&gt;$E$189,$E$189,'043'!K18)))</f>
        <v>45</v>
      </c>
      <c r="L18" s="2">
        <f>IF('043'!L18="X",0,if('043'!L18="R",0,if('043'!L18&gt;$E$189,$E$189,'043'!L18)))</f>
        <v>46</v>
      </c>
      <c r="M18" s="2">
        <f>IF('043'!M18="X",0,if('043'!M18="R",0,if('043'!M18&gt;$E$189,$E$189,'043'!M18)))</f>
        <v>25</v>
      </c>
      <c r="N18" s="2">
        <f>IF('043'!N18="X",0,if('043'!N18="R",0,if('043'!N18&gt;$E$189,$E$189,'043'!N18)))</f>
        <v>38</v>
      </c>
      <c r="O18" s="2">
        <f>IF('043'!O18="X",0,if('043'!O18="R",0,if('043'!O18&gt;$E$189,$E$189,'043'!O18)))</f>
        <v>46</v>
      </c>
      <c r="P18" s="2">
        <f>IF('043'!P18="X",0,if('043'!P18="R",0,if('043'!P18&gt;$E$189,$E$189,'043'!P18)))</f>
        <v>49</v>
      </c>
      <c r="Q18" s="2">
        <f>IF('043'!Q18="X",0,if('043'!Q18="R",0,if('043'!Q18&gt;$E$189,$E$189,'043'!Q18)))</f>
        <v>0</v>
      </c>
      <c r="R18" s="2" t="str">
        <f>IF('043'!R18="X",0,if('043'!R18="R",0,if('043'!R18&gt;$E$189,$E$189,'043'!R18)))</f>
        <v/>
      </c>
      <c r="S18" s="2" t="str">
        <f>IF('043'!S18="X",0,if('043'!S18="R",0,if('043'!S18&gt;$E$189,$E$189,'043'!S18)))</f>
        <v/>
      </c>
      <c r="T18" s="2" t="str">
        <f>IF('043'!T18="X",0,if('043'!T18="R",0,if('043'!T18&gt;$E$189,$E$189,'043'!T18)))</f>
        <v/>
      </c>
      <c r="U18" s="2" t="str">
        <f>IF('043'!U18="X",0,if('043'!U18="R",0,if('043'!U18&gt;$E$189,$E$189,'043'!U18)))</f>
        <v/>
      </c>
      <c r="V18" s="2" t="str">
        <f>IF('043'!V18="X",0,if('043'!V18="R",0,if('043'!V18&gt;$E$189,$E$189,'043'!V18)))</f>
        <v/>
      </c>
      <c r="W18" s="2" t="str">
        <f>IF('043'!W18="X",0,if('043'!W18="R",0,if('043'!W18&gt;$E$189,$E$189,'043'!W18)))</f>
        <v/>
      </c>
      <c r="X18" s="2" t="str">
        <f>IF('043'!X18="X",0,if('043'!X18="R",0,if('043'!X18&gt;$E$189,$E$189,'043'!X18)))</f>
        <v/>
      </c>
      <c r="Y18" s="2" t="str">
        <f>IF('043'!Y18="X",0,if('043'!Y18="R",0,if('043'!Y18&gt;$E$189,$E$189,'043'!Y18)))</f>
        <v/>
      </c>
      <c r="Z18" s="2" t="str">
        <f>IF('043'!Z18="X",0,if('043'!Z18="R",0,if('043'!Z18&gt;$E$189,$E$189,'043'!Z18)))</f>
        <v/>
      </c>
      <c r="AA18" s="2" t="str">
        <f>IF('043'!AA18="X",0,if('043'!AA18="R",0,if('043'!AA18&gt;$E$189,$E$189,'043'!AA18)))</f>
        <v/>
      </c>
      <c r="AB18" s="2" t="str">
        <f>IF('043'!AB18="X",0,if('043'!AB18="R",0,if('043'!AB18&gt;$E$189,$E$189,'043'!AB18)))</f>
        <v/>
      </c>
      <c r="AC18" s="2" t="str">
        <f>IF('043'!AC18="X",0,if('043'!AC18="R",0,if('043'!AC18&gt;$E$189,$E$189,'043'!AC18)))</f>
        <v/>
      </c>
      <c r="AD18" s="2" t="str">
        <f>IF('043'!AD18="X",0,if('043'!AD18="R",0,if('043'!AD18&gt;$E$189,$E$189,'043'!AD18)))</f>
        <v/>
      </c>
      <c r="AE18" s="2" t="str">
        <f>IF('043'!AE18="X",0,if('043'!AE18="R",0,if('043'!AE18&gt;$E$189,$E$189,'043'!AE18)))</f>
        <v/>
      </c>
      <c r="AF18" s="2" t="str">
        <f>IF('043'!AF18="X",0,if('043'!AF18="R",0,if('043'!AF18&gt;$E$189,$E$189,'043'!AF18)))</f>
        <v/>
      </c>
      <c r="AG18" s="2" t="str">
        <f>IF('043'!AG18="X",0,if('043'!AG18="R",0,if('043'!AG18&gt;$E$189,$E$189,'043'!AG18)))</f>
        <v/>
      </c>
      <c r="AH18" s="2" t="str">
        <f>IF('043'!AH18="X",0,if('043'!AH18="R",0,if('043'!AH18&gt;$E$189,$E$189,'043'!AH18)))</f>
        <v/>
      </c>
      <c r="AI18" s="2" t="str">
        <f>IF('043'!AI18="X",0,if('043'!AI18="R",0,if('043'!AI18&gt;$E$189,$E$189,'043'!AI18)))</f>
        <v/>
      </c>
      <c r="AJ18" s="2" t="str">
        <f>IF('043'!AJ18="X",0,if('043'!AJ18="R",0,if('043'!AJ18&gt;$E$189,$E$189,'043'!AJ18)))</f>
        <v/>
      </c>
      <c r="AK18" s="2" t="str">
        <f>IF('043'!AK18="X",0,if('043'!AK18="R",0,if('043'!AK18&gt;$E$189,$E$189,'043'!AK18)))</f>
        <v/>
      </c>
      <c r="AL18" s="2" t="str">
        <f>IF('043'!AL18="X",0,if('043'!AL18="R",0,if('043'!AL18&gt;$E$189,$E$189,'043'!AL18)))</f>
        <v/>
      </c>
      <c r="AM18" s="2" t="str">
        <f>IF('043'!AM18="X",0,if('043'!AM18="R",0,if('043'!AM18&gt;$E$189,$E$189,'043'!AM18)))</f>
        <v/>
      </c>
      <c r="AN18" s="2" t="str">
        <f>IF('043'!AN18="X",0,if('043'!AN18="R",0,if('043'!AN18&gt;$E$189,$E$189,'043'!AN18)))</f>
        <v/>
      </c>
      <c r="AO18" s="2" t="str">
        <f>IF('043'!AO18="X",0,if('043'!AO18="R",0,if('043'!AO18&gt;$E$189,$E$189,'043'!AO18)))</f>
        <v/>
      </c>
      <c r="AP18" s="2" t="str">
        <f>IF('043'!AP18="X",0,if('043'!AP18="R",0,if('043'!AP18&gt;$E$189,$E$189,'043'!AP18)))</f>
        <v/>
      </c>
      <c r="AQ18" s="2" t="str">
        <f>IF('043'!AQ18="X",0,if('043'!AQ18="R",0,if('043'!AQ18&gt;$E$189,$E$189,'043'!AQ18)))</f>
        <v/>
      </c>
      <c r="AR18" s="2" t="str">
        <f>IF('043'!AR18="X",0,if('043'!AR18="R",0,if('043'!AR18&gt;$E$189,$E$189,'043'!AR18)))</f>
        <v/>
      </c>
      <c r="AS18" s="2" t="str">
        <f>IF('043'!AS18="X",0,if('043'!AS18="R",0,if('043'!AS18&gt;$E$189,$E$189,'043'!AS18)))</f>
        <v/>
      </c>
      <c r="AT18" s="2" t="str">
        <f>IF('043'!AT18="X",0,if('043'!AT18="R",0,if('043'!AT18&gt;$E$189,$E$189,'043'!AT18)))</f>
        <v/>
      </c>
      <c r="AU18" s="2" t="str">
        <f>IF('043'!AU18="X",0,if('043'!AU18="R",0,if('043'!AU18&gt;$E$189,$E$189,'043'!AU18)))</f>
        <v/>
      </c>
      <c r="AV18" s="2" t="str">
        <f>IF('043'!AV18="X",0,if('043'!AV18="R",0,if('043'!AV18&gt;$E$189,$E$189,'043'!AV18)))</f>
        <v/>
      </c>
      <c r="AW18" s="2" t="str">
        <f>IF('043'!AW18="X",0,if('043'!AW18="R",0,if('043'!AW18&gt;$E$189,$E$189,'043'!AW18)))</f>
        <v/>
      </c>
      <c r="AX18" s="2" t="str">
        <f>IF('043'!AX18="X",0,if('043'!AX18="R",0,if('043'!AX18&gt;$E$189,$E$189,'043'!AX18)))</f>
        <v/>
      </c>
      <c r="AY18" s="2" t="str">
        <f>IF('043'!AY18="X",0,if('043'!AY18="R",0,if('043'!AY18&gt;$E$189,$E$189,'043'!AY18)))</f>
        <v/>
      </c>
      <c r="AZ18" s="2" t="str">
        <f>IF('043'!AZ18="X",0,if('043'!AZ18="R",0,if('043'!AZ18&gt;$E$189,$E$189,'043'!AZ18)))</f>
        <v/>
      </c>
      <c r="BA18" s="2" t="str">
        <f>IF('043'!BA18="X",0,if('043'!BA18="R",0,if('043'!BA18&gt;$E$189,$E$189,'043'!BA18)))</f>
        <v/>
      </c>
      <c r="BB18" s="2" t="str">
        <f>IF('043'!BB18="X",0,if('043'!BB18="R",0,if('043'!BB18&gt;$E$189,$E$189,'043'!BB18)))</f>
        <v/>
      </c>
      <c r="BC18" s="2" t="str">
        <f>IF('043'!BC18="X",0,if('043'!BC18="R",0,if('043'!BC18&gt;$E$189,$E$189,'043'!BC18)))</f>
        <v/>
      </c>
      <c r="BD18" s="2" t="str">
        <f>IF('043'!BD18="X",0,if('043'!BD18="R",0,if('043'!BD18&gt;$E$189,$E$189,'043'!BD18)))</f>
        <v/>
      </c>
      <c r="BE18" s="1">
        <v>17.0</v>
      </c>
      <c r="BF18" s="3"/>
    </row>
    <row r="19" ht="15.75" customHeight="1">
      <c r="A19" s="1">
        <v>18.0</v>
      </c>
      <c r="B19" s="2">
        <f>IF('043'!B19="X",0,if('043'!B19="R",0,if('043'!B19&gt;$E$189,$E$189,'043'!B19)))</f>
        <v>36</v>
      </c>
      <c r="C19" s="2">
        <f>IF('043'!C19="X",0,if('043'!C19="R",0,if('043'!C19&gt;$E$189,$E$189,'043'!C19)))</f>
        <v>36</v>
      </c>
      <c r="D19" s="2">
        <f>IF('043'!D19="X",0,if('043'!D19="R",0,if('043'!D19&gt;$E$189,$E$189,'043'!D19)))</f>
        <v>37</v>
      </c>
      <c r="E19" s="2">
        <f>IF('043'!E19="X",0,if('043'!E19="R",0,if('043'!E19&gt;$E$189,$E$189,'043'!E19)))</f>
        <v>49</v>
      </c>
      <c r="F19" s="2">
        <f>IF('043'!F19="X",0,if('043'!F19="R",0,if('043'!F19&gt;$E$189,$E$189,'043'!F19)))</f>
        <v>14</v>
      </c>
      <c r="G19" s="2">
        <f>IF('043'!G19="X",0,if('043'!G19="R",0,if('043'!G19&gt;$E$189,$E$189,'043'!G19)))</f>
        <v>49</v>
      </c>
      <c r="H19" s="2">
        <f>IF('043'!H19="X",0,if('043'!H19="R",0,if('043'!H19&gt;$E$189,$E$189,'043'!H19)))</f>
        <v>46</v>
      </c>
      <c r="I19" s="2">
        <f>IF('043'!I19="X",0,if('043'!I19="R",0,if('043'!I19&gt;$E$189,$E$189,'043'!I19)))</f>
        <v>42</v>
      </c>
      <c r="J19" s="2">
        <f>IF('043'!J19="X",0,if('043'!J19="R",0,if('043'!J19&gt;$E$189,$E$189,'043'!J19)))</f>
        <v>46</v>
      </c>
      <c r="K19" s="2">
        <f>IF('043'!K19="X",0,if('043'!K19="R",0,if('043'!K19&gt;$E$189,$E$189,'043'!K19)))</f>
        <v>48</v>
      </c>
      <c r="L19" s="2">
        <f>IF('043'!L19="X",0,if('043'!L19="R",0,if('043'!L19&gt;$E$189,$E$189,'043'!L19)))</f>
        <v>40</v>
      </c>
      <c r="M19" s="2">
        <f>IF('043'!M19="X",0,if('043'!M19="R",0,if('043'!M19&gt;$E$189,$E$189,'043'!M19)))</f>
        <v>43</v>
      </c>
      <c r="N19" s="2">
        <f>IF('043'!N19="X",0,if('043'!N19="R",0,if('043'!N19&gt;$E$189,$E$189,'043'!N19)))</f>
        <v>47</v>
      </c>
      <c r="O19" s="2">
        <f>IF('043'!O19="X",0,if('043'!O19="R",0,if('043'!O19&gt;$E$189,$E$189,'043'!O19)))</f>
        <v>43</v>
      </c>
      <c r="P19" s="2">
        <f>IF('043'!P19="X",0,if('043'!P19="R",0,if('043'!P19&gt;$E$189,$E$189,'043'!P19)))</f>
        <v>49</v>
      </c>
      <c r="Q19" s="2">
        <f>IF('043'!Q19="X",0,if('043'!Q19="R",0,if('043'!Q19&gt;$E$189,$E$189,'043'!Q19)))</f>
        <v>49</v>
      </c>
      <c r="R19" s="2">
        <f>IF('043'!R19="X",0,if('043'!R19="R",0,if('043'!R19&gt;$E$189,$E$189,'043'!R19)))</f>
        <v>0</v>
      </c>
      <c r="S19" s="2" t="str">
        <f>IF('043'!S19="X",0,if('043'!S19="R",0,if('043'!S19&gt;$E$189,$E$189,'043'!S19)))</f>
        <v/>
      </c>
      <c r="T19" s="2" t="str">
        <f>IF('043'!T19="X",0,if('043'!T19="R",0,if('043'!T19&gt;$E$189,$E$189,'043'!T19)))</f>
        <v/>
      </c>
      <c r="U19" s="2" t="str">
        <f>IF('043'!U19="X",0,if('043'!U19="R",0,if('043'!U19&gt;$E$189,$E$189,'043'!U19)))</f>
        <v/>
      </c>
      <c r="V19" s="2" t="str">
        <f>IF('043'!V19="X",0,if('043'!V19="R",0,if('043'!V19&gt;$E$189,$E$189,'043'!V19)))</f>
        <v/>
      </c>
      <c r="W19" s="2" t="str">
        <f>IF('043'!W19="X",0,if('043'!W19="R",0,if('043'!W19&gt;$E$189,$E$189,'043'!W19)))</f>
        <v/>
      </c>
      <c r="X19" s="2" t="str">
        <f>IF('043'!X19="X",0,if('043'!X19="R",0,if('043'!X19&gt;$E$189,$E$189,'043'!X19)))</f>
        <v/>
      </c>
      <c r="Y19" s="2" t="str">
        <f>IF('043'!Y19="X",0,if('043'!Y19="R",0,if('043'!Y19&gt;$E$189,$E$189,'043'!Y19)))</f>
        <v/>
      </c>
      <c r="Z19" s="2" t="str">
        <f>IF('043'!Z19="X",0,if('043'!Z19="R",0,if('043'!Z19&gt;$E$189,$E$189,'043'!Z19)))</f>
        <v/>
      </c>
      <c r="AA19" s="2" t="str">
        <f>IF('043'!AA19="X",0,if('043'!AA19="R",0,if('043'!AA19&gt;$E$189,$E$189,'043'!AA19)))</f>
        <v/>
      </c>
      <c r="AB19" s="2" t="str">
        <f>IF('043'!AB19="X",0,if('043'!AB19="R",0,if('043'!AB19&gt;$E$189,$E$189,'043'!AB19)))</f>
        <v/>
      </c>
      <c r="AC19" s="2" t="str">
        <f>IF('043'!AC19="X",0,if('043'!AC19="R",0,if('043'!AC19&gt;$E$189,$E$189,'043'!AC19)))</f>
        <v/>
      </c>
      <c r="AD19" s="2" t="str">
        <f>IF('043'!AD19="X",0,if('043'!AD19="R",0,if('043'!AD19&gt;$E$189,$E$189,'043'!AD19)))</f>
        <v/>
      </c>
      <c r="AE19" s="2" t="str">
        <f>IF('043'!AE19="X",0,if('043'!AE19="R",0,if('043'!AE19&gt;$E$189,$E$189,'043'!AE19)))</f>
        <v/>
      </c>
      <c r="AF19" s="2" t="str">
        <f>IF('043'!AF19="X",0,if('043'!AF19="R",0,if('043'!AF19&gt;$E$189,$E$189,'043'!AF19)))</f>
        <v/>
      </c>
      <c r="AG19" s="2" t="str">
        <f>IF('043'!AG19="X",0,if('043'!AG19="R",0,if('043'!AG19&gt;$E$189,$E$189,'043'!AG19)))</f>
        <v/>
      </c>
      <c r="AH19" s="2" t="str">
        <f>IF('043'!AH19="X",0,if('043'!AH19="R",0,if('043'!AH19&gt;$E$189,$E$189,'043'!AH19)))</f>
        <v/>
      </c>
      <c r="AI19" s="2" t="str">
        <f>IF('043'!AI19="X",0,if('043'!AI19="R",0,if('043'!AI19&gt;$E$189,$E$189,'043'!AI19)))</f>
        <v/>
      </c>
      <c r="AJ19" s="2" t="str">
        <f>IF('043'!AJ19="X",0,if('043'!AJ19="R",0,if('043'!AJ19&gt;$E$189,$E$189,'043'!AJ19)))</f>
        <v/>
      </c>
      <c r="AK19" s="2" t="str">
        <f>IF('043'!AK19="X",0,if('043'!AK19="R",0,if('043'!AK19&gt;$E$189,$E$189,'043'!AK19)))</f>
        <v/>
      </c>
      <c r="AL19" s="2" t="str">
        <f>IF('043'!AL19="X",0,if('043'!AL19="R",0,if('043'!AL19&gt;$E$189,$E$189,'043'!AL19)))</f>
        <v/>
      </c>
      <c r="AM19" s="2" t="str">
        <f>IF('043'!AM19="X",0,if('043'!AM19="R",0,if('043'!AM19&gt;$E$189,$E$189,'043'!AM19)))</f>
        <v/>
      </c>
      <c r="AN19" s="2" t="str">
        <f>IF('043'!AN19="X",0,if('043'!AN19="R",0,if('043'!AN19&gt;$E$189,$E$189,'043'!AN19)))</f>
        <v/>
      </c>
      <c r="AO19" s="2" t="str">
        <f>IF('043'!AO19="X",0,if('043'!AO19="R",0,if('043'!AO19&gt;$E$189,$E$189,'043'!AO19)))</f>
        <v/>
      </c>
      <c r="AP19" s="2" t="str">
        <f>IF('043'!AP19="X",0,if('043'!AP19="R",0,if('043'!AP19&gt;$E$189,$E$189,'043'!AP19)))</f>
        <v/>
      </c>
      <c r="AQ19" s="2" t="str">
        <f>IF('043'!AQ19="X",0,if('043'!AQ19="R",0,if('043'!AQ19&gt;$E$189,$E$189,'043'!AQ19)))</f>
        <v/>
      </c>
      <c r="AR19" s="2" t="str">
        <f>IF('043'!AR19="X",0,if('043'!AR19="R",0,if('043'!AR19&gt;$E$189,$E$189,'043'!AR19)))</f>
        <v/>
      </c>
      <c r="AS19" s="2" t="str">
        <f>IF('043'!AS19="X",0,if('043'!AS19="R",0,if('043'!AS19&gt;$E$189,$E$189,'043'!AS19)))</f>
        <v/>
      </c>
      <c r="AT19" s="2" t="str">
        <f>IF('043'!AT19="X",0,if('043'!AT19="R",0,if('043'!AT19&gt;$E$189,$E$189,'043'!AT19)))</f>
        <v/>
      </c>
      <c r="AU19" s="2" t="str">
        <f>IF('043'!AU19="X",0,if('043'!AU19="R",0,if('043'!AU19&gt;$E$189,$E$189,'043'!AU19)))</f>
        <v/>
      </c>
      <c r="AV19" s="2" t="str">
        <f>IF('043'!AV19="X",0,if('043'!AV19="R",0,if('043'!AV19&gt;$E$189,$E$189,'043'!AV19)))</f>
        <v/>
      </c>
      <c r="AW19" s="2" t="str">
        <f>IF('043'!AW19="X",0,if('043'!AW19="R",0,if('043'!AW19&gt;$E$189,$E$189,'043'!AW19)))</f>
        <v/>
      </c>
      <c r="AX19" s="2" t="str">
        <f>IF('043'!AX19="X",0,if('043'!AX19="R",0,if('043'!AX19&gt;$E$189,$E$189,'043'!AX19)))</f>
        <v/>
      </c>
      <c r="AY19" s="2" t="str">
        <f>IF('043'!AY19="X",0,if('043'!AY19="R",0,if('043'!AY19&gt;$E$189,$E$189,'043'!AY19)))</f>
        <v/>
      </c>
      <c r="AZ19" s="2" t="str">
        <f>IF('043'!AZ19="X",0,if('043'!AZ19="R",0,if('043'!AZ19&gt;$E$189,$E$189,'043'!AZ19)))</f>
        <v/>
      </c>
      <c r="BA19" s="2" t="str">
        <f>IF('043'!BA19="X",0,if('043'!BA19="R",0,if('043'!BA19&gt;$E$189,$E$189,'043'!BA19)))</f>
        <v/>
      </c>
      <c r="BB19" s="2" t="str">
        <f>IF('043'!BB19="X",0,if('043'!BB19="R",0,if('043'!BB19&gt;$E$189,$E$189,'043'!BB19)))</f>
        <v/>
      </c>
      <c r="BC19" s="2" t="str">
        <f>IF('043'!BC19="X",0,if('043'!BC19="R",0,if('043'!BC19&gt;$E$189,$E$189,'043'!BC19)))</f>
        <v/>
      </c>
      <c r="BD19" s="2" t="str">
        <f>IF('043'!BD19="X",0,if('043'!BD19="R",0,if('043'!BD19&gt;$E$189,$E$189,'043'!BD19)))</f>
        <v/>
      </c>
      <c r="BE19" s="1">
        <v>18.0</v>
      </c>
      <c r="BF19" s="3"/>
    </row>
    <row r="20" ht="15.75" customHeight="1">
      <c r="A20" s="1">
        <v>19.0</v>
      </c>
      <c r="B20" s="2">
        <f>IF('043'!B20="X",0,if('043'!B20="R",0,if('043'!B20&gt;$E$189,$E$189,'043'!B20)))</f>
        <v>45</v>
      </c>
      <c r="C20" s="2">
        <f>IF('043'!C20="X",0,if('043'!C20="R",0,if('043'!C20&gt;$E$189,$E$189,'043'!C20)))</f>
        <v>49</v>
      </c>
      <c r="D20" s="2">
        <f>IF('043'!D20="X",0,if('043'!D20="R",0,if('043'!D20&gt;$E$189,$E$189,'043'!D20)))</f>
        <v>42</v>
      </c>
      <c r="E20" s="2">
        <f>IF('043'!E20="X",0,if('043'!E20="R",0,if('043'!E20&gt;$E$189,$E$189,'043'!E20)))</f>
        <v>49</v>
      </c>
      <c r="F20" s="2">
        <f>IF('043'!F20="X",0,if('043'!F20="R",0,if('043'!F20&gt;$E$189,$E$189,'043'!F20)))</f>
        <v>49</v>
      </c>
      <c r="G20" s="2">
        <f>IF('043'!G20="X",0,if('043'!G20="R",0,if('043'!G20&gt;$E$189,$E$189,'043'!G20)))</f>
        <v>49</v>
      </c>
      <c r="H20" s="2">
        <f>IF('043'!H20="X",0,if('043'!H20="R",0,if('043'!H20&gt;$E$189,$E$189,'043'!H20)))</f>
        <v>49</v>
      </c>
      <c r="I20" s="2">
        <f>IF('043'!I20="X",0,if('043'!I20="R",0,if('043'!I20&gt;$E$189,$E$189,'043'!I20)))</f>
        <v>33</v>
      </c>
      <c r="J20" s="2">
        <f>IF('043'!J20="X",0,if('043'!J20="R",0,if('043'!J20&gt;$E$189,$E$189,'043'!J20)))</f>
        <v>38</v>
      </c>
      <c r="K20" s="2">
        <f>IF('043'!K20="X",0,if('043'!K20="R",0,if('043'!K20&gt;$E$189,$E$189,'043'!K20)))</f>
        <v>49</v>
      </c>
      <c r="L20" s="2">
        <f>IF('043'!L20="X",0,if('043'!L20="R",0,if('043'!L20&gt;$E$189,$E$189,'043'!L20)))</f>
        <v>49</v>
      </c>
      <c r="M20" s="2">
        <f>IF('043'!M20="X",0,if('043'!M20="R",0,if('043'!M20&gt;$E$189,$E$189,'043'!M20)))</f>
        <v>34</v>
      </c>
      <c r="N20" s="2">
        <f>IF('043'!N20="X",0,if('043'!N20="R",0,if('043'!N20&gt;$E$189,$E$189,'043'!N20)))</f>
        <v>37</v>
      </c>
      <c r="O20" s="2">
        <f>IF('043'!O20="X",0,if('043'!O20="R",0,if('043'!O20&gt;$E$189,$E$189,'043'!O20)))</f>
        <v>30</v>
      </c>
      <c r="P20" s="2">
        <f>IF('043'!P20="X",0,if('043'!P20="R",0,if('043'!P20&gt;$E$189,$E$189,'043'!P20)))</f>
        <v>49</v>
      </c>
      <c r="Q20" s="2">
        <f>IF('043'!Q20="X",0,if('043'!Q20="R",0,if('043'!Q20&gt;$E$189,$E$189,'043'!Q20)))</f>
        <v>42</v>
      </c>
      <c r="R20" s="2">
        <f>IF('043'!R20="X",0,if('043'!R20="R",0,if('043'!R20&gt;$E$189,$E$189,'043'!R20)))</f>
        <v>38</v>
      </c>
      <c r="S20" s="2" t="str">
        <f>IF('043'!S20="X",0,if('043'!S20="R",0,if('043'!S20&gt;$E$189,$E$189,'043'!S20)))</f>
        <v/>
      </c>
      <c r="T20" s="2" t="str">
        <f>IF('043'!T20="X",0,if('043'!T20="R",0,if('043'!T20&gt;$E$189,$E$189,'043'!T20)))</f>
        <v/>
      </c>
      <c r="U20" s="2" t="str">
        <f>IF('043'!U20="X",0,if('043'!U20="R",0,if('043'!U20&gt;$E$189,$E$189,'043'!U20)))</f>
        <v/>
      </c>
      <c r="V20" s="2" t="str">
        <f>IF('043'!V20="X",0,if('043'!V20="R",0,if('043'!V20&gt;$E$189,$E$189,'043'!V20)))</f>
        <v/>
      </c>
      <c r="W20" s="2" t="str">
        <f>IF('043'!W20="X",0,if('043'!W20="R",0,if('043'!W20&gt;$E$189,$E$189,'043'!W20)))</f>
        <v/>
      </c>
      <c r="X20" s="2" t="str">
        <f>IF('043'!X20="X",0,if('043'!X20="R",0,if('043'!X20&gt;$E$189,$E$189,'043'!X20)))</f>
        <v/>
      </c>
      <c r="Y20" s="2" t="str">
        <f>IF('043'!Y20="X",0,if('043'!Y20="R",0,if('043'!Y20&gt;$E$189,$E$189,'043'!Y20)))</f>
        <v/>
      </c>
      <c r="Z20" s="2" t="str">
        <f>IF('043'!Z20="X",0,if('043'!Z20="R",0,if('043'!Z20&gt;$E$189,$E$189,'043'!Z20)))</f>
        <v/>
      </c>
      <c r="AA20" s="2" t="str">
        <f>IF('043'!AA20="X",0,if('043'!AA20="R",0,if('043'!AA20&gt;$E$189,$E$189,'043'!AA20)))</f>
        <v/>
      </c>
      <c r="AB20" s="2" t="str">
        <f>IF('043'!AB20="X",0,if('043'!AB20="R",0,if('043'!AB20&gt;$E$189,$E$189,'043'!AB20)))</f>
        <v/>
      </c>
      <c r="AC20" s="2" t="str">
        <f>IF('043'!AC20="X",0,if('043'!AC20="R",0,if('043'!AC20&gt;$E$189,$E$189,'043'!AC20)))</f>
        <v/>
      </c>
      <c r="AD20" s="2" t="str">
        <f>IF('043'!AD20="X",0,if('043'!AD20="R",0,if('043'!AD20&gt;$E$189,$E$189,'043'!AD20)))</f>
        <v/>
      </c>
      <c r="AE20" s="2" t="str">
        <f>IF('043'!AE20="X",0,if('043'!AE20="R",0,if('043'!AE20&gt;$E$189,$E$189,'043'!AE20)))</f>
        <v/>
      </c>
      <c r="AF20" s="2" t="str">
        <f>IF('043'!AF20="X",0,if('043'!AF20="R",0,if('043'!AF20&gt;$E$189,$E$189,'043'!AF20)))</f>
        <v/>
      </c>
      <c r="AG20" s="2" t="str">
        <f>IF('043'!AG20="X",0,if('043'!AG20="R",0,if('043'!AG20&gt;$E$189,$E$189,'043'!AG20)))</f>
        <v/>
      </c>
      <c r="AH20" s="2" t="str">
        <f>IF('043'!AH20="X",0,if('043'!AH20="R",0,if('043'!AH20&gt;$E$189,$E$189,'043'!AH20)))</f>
        <v/>
      </c>
      <c r="AI20" s="2" t="str">
        <f>IF('043'!AI20="X",0,if('043'!AI20="R",0,if('043'!AI20&gt;$E$189,$E$189,'043'!AI20)))</f>
        <v/>
      </c>
      <c r="AJ20" s="2" t="str">
        <f>IF('043'!AJ20="X",0,if('043'!AJ20="R",0,if('043'!AJ20&gt;$E$189,$E$189,'043'!AJ20)))</f>
        <v/>
      </c>
      <c r="AK20" s="2" t="str">
        <f>IF('043'!AK20="X",0,if('043'!AK20="R",0,if('043'!AK20&gt;$E$189,$E$189,'043'!AK20)))</f>
        <v/>
      </c>
      <c r="AL20" s="2" t="str">
        <f>IF('043'!AL20="X",0,if('043'!AL20="R",0,if('043'!AL20&gt;$E$189,$E$189,'043'!AL20)))</f>
        <v/>
      </c>
      <c r="AM20" s="2" t="str">
        <f>IF('043'!AM20="X",0,if('043'!AM20="R",0,if('043'!AM20&gt;$E$189,$E$189,'043'!AM20)))</f>
        <v/>
      </c>
      <c r="AN20" s="2" t="str">
        <f>IF('043'!AN20="X",0,if('043'!AN20="R",0,if('043'!AN20&gt;$E$189,$E$189,'043'!AN20)))</f>
        <v/>
      </c>
      <c r="AO20" s="2" t="str">
        <f>IF('043'!AO20="X",0,if('043'!AO20="R",0,if('043'!AO20&gt;$E$189,$E$189,'043'!AO20)))</f>
        <v/>
      </c>
      <c r="AP20" s="2" t="str">
        <f>IF('043'!AP20="X",0,if('043'!AP20="R",0,if('043'!AP20&gt;$E$189,$E$189,'043'!AP20)))</f>
        <v/>
      </c>
      <c r="AQ20" s="2" t="str">
        <f>IF('043'!AQ20="X",0,if('043'!AQ20="R",0,if('043'!AQ20&gt;$E$189,$E$189,'043'!AQ20)))</f>
        <v/>
      </c>
      <c r="AR20" s="2" t="str">
        <f>IF('043'!AR20="X",0,if('043'!AR20="R",0,if('043'!AR20&gt;$E$189,$E$189,'043'!AR20)))</f>
        <v/>
      </c>
      <c r="AS20" s="2" t="str">
        <f>IF('043'!AS20="X",0,if('043'!AS20="R",0,if('043'!AS20&gt;$E$189,$E$189,'043'!AS20)))</f>
        <v/>
      </c>
      <c r="AT20" s="2" t="str">
        <f>IF('043'!AT20="X",0,if('043'!AT20="R",0,if('043'!AT20&gt;$E$189,$E$189,'043'!AT20)))</f>
        <v/>
      </c>
      <c r="AU20" s="2" t="str">
        <f>IF('043'!AU20="X",0,if('043'!AU20="R",0,if('043'!AU20&gt;$E$189,$E$189,'043'!AU20)))</f>
        <v/>
      </c>
      <c r="AV20" s="2" t="str">
        <f>IF('043'!AV20="X",0,if('043'!AV20="R",0,if('043'!AV20&gt;$E$189,$E$189,'043'!AV20)))</f>
        <v/>
      </c>
      <c r="AW20" s="2" t="str">
        <f>IF('043'!AW20="X",0,if('043'!AW20="R",0,if('043'!AW20&gt;$E$189,$E$189,'043'!AW20)))</f>
        <v/>
      </c>
      <c r="AX20" s="2" t="str">
        <f>IF('043'!AX20="X",0,if('043'!AX20="R",0,if('043'!AX20&gt;$E$189,$E$189,'043'!AX20)))</f>
        <v/>
      </c>
      <c r="AY20" s="2" t="str">
        <f>IF('043'!AY20="X",0,if('043'!AY20="R",0,if('043'!AY20&gt;$E$189,$E$189,'043'!AY20)))</f>
        <v/>
      </c>
      <c r="AZ20" s="2" t="str">
        <f>IF('043'!AZ20="X",0,if('043'!AZ20="R",0,if('043'!AZ20&gt;$E$189,$E$189,'043'!AZ20)))</f>
        <v/>
      </c>
      <c r="BA20" s="2" t="str">
        <f>IF('043'!BA20="X",0,if('043'!BA20="R",0,if('043'!BA20&gt;$E$189,$E$189,'043'!BA20)))</f>
        <v/>
      </c>
      <c r="BB20" s="2" t="str">
        <f>IF('043'!BB20="X",0,if('043'!BB20="R",0,if('043'!BB20&gt;$E$189,$E$189,'043'!BB20)))</f>
        <v/>
      </c>
      <c r="BC20" s="2" t="str">
        <f>IF('043'!BC20="X",0,if('043'!BC20="R",0,if('043'!BC20&gt;$E$189,$E$189,'043'!BC20)))</f>
        <v/>
      </c>
      <c r="BD20" s="2" t="str">
        <f>IF('043'!BD20="X",0,if('043'!BD20="R",0,if('043'!BD20&gt;$E$189,$E$189,'043'!BD20)))</f>
        <v/>
      </c>
      <c r="BE20" s="1">
        <v>19.0</v>
      </c>
      <c r="BF20" s="3"/>
    </row>
    <row r="21" ht="15.75" customHeight="1">
      <c r="A21" s="1">
        <v>20.0</v>
      </c>
      <c r="B21" s="2">
        <f>IF('043'!B21="X",0,if('043'!B21="R",0,if('043'!B21&gt;$E$189,$E$189,'043'!B21)))</f>
        <v>35</v>
      </c>
      <c r="C21" s="2">
        <f>IF('043'!C21="X",0,if('043'!C21="R",0,if('043'!C21&gt;$E$189,$E$189,'043'!C21)))</f>
        <v>45</v>
      </c>
      <c r="D21" s="2">
        <f>IF('043'!D21="X",0,if('043'!D21="R",0,if('043'!D21&gt;$E$189,$E$189,'043'!D21)))</f>
        <v>49</v>
      </c>
      <c r="E21" s="2">
        <f>IF('043'!E21="X",0,if('043'!E21="R",0,if('043'!E21&gt;$E$189,$E$189,'043'!E21)))</f>
        <v>49</v>
      </c>
      <c r="F21" s="2">
        <f>IF('043'!F21="X",0,if('043'!F21="R",0,if('043'!F21&gt;$E$189,$E$189,'043'!F21)))</f>
        <v>49</v>
      </c>
      <c r="G21" s="2">
        <f>IF('043'!G21="X",0,if('043'!G21="R",0,if('043'!G21&gt;$E$189,$E$189,'043'!G21)))</f>
        <v>49</v>
      </c>
      <c r="H21" s="2">
        <f>IF('043'!H21="X",0,if('043'!H21="R",0,if('043'!H21&gt;$E$189,$E$189,'043'!H21)))</f>
        <v>49</v>
      </c>
      <c r="I21" s="2">
        <f>IF('043'!I21="X",0,if('043'!I21="R",0,if('043'!I21&gt;$E$189,$E$189,'043'!I21)))</f>
        <v>39</v>
      </c>
      <c r="J21" s="2">
        <f>IF('043'!J21="X",0,if('043'!J21="R",0,if('043'!J21&gt;$E$189,$E$189,'043'!J21)))</f>
        <v>49</v>
      </c>
      <c r="K21" s="2">
        <f>IF('043'!K21="X",0,if('043'!K21="R",0,if('043'!K21&gt;$E$189,$E$189,'043'!K21)))</f>
        <v>49</v>
      </c>
      <c r="L21" s="2">
        <f>IF('043'!L21="X",0,if('043'!L21="R",0,if('043'!L21&gt;$E$189,$E$189,'043'!L21)))</f>
        <v>26</v>
      </c>
      <c r="M21" s="2">
        <f>IF('043'!M21="X",0,if('043'!M21="R",0,if('043'!M21&gt;$E$189,$E$189,'043'!M21)))</f>
        <v>34</v>
      </c>
      <c r="N21" s="2">
        <f>IF('043'!N21="X",0,if('043'!N21="R",0,if('043'!N21&gt;$E$189,$E$189,'043'!N21)))</f>
        <v>34</v>
      </c>
      <c r="O21" s="2">
        <f>IF('043'!O21="X",0,if('043'!O21="R",0,if('043'!O21&gt;$E$189,$E$189,'043'!O21)))</f>
        <v>25</v>
      </c>
      <c r="P21" s="2">
        <f>IF('043'!P21="X",0,if('043'!P21="R",0,if('043'!P21&gt;$E$189,$E$189,'043'!P21)))</f>
        <v>38</v>
      </c>
      <c r="Q21" s="2">
        <f>IF('043'!Q21="X",0,if('043'!Q21="R",0,if('043'!Q21&gt;$E$189,$E$189,'043'!Q21)))</f>
        <v>40</v>
      </c>
      <c r="R21" s="2">
        <f>IF('043'!R21="X",0,if('043'!R21="R",0,if('043'!R21&gt;$E$189,$E$189,'043'!R21)))</f>
        <v>43</v>
      </c>
      <c r="S21" s="2">
        <f>IF('043'!S21="X",0,if('043'!S21="R",0,if('043'!S21&gt;$E$189,$E$189,'043'!S21)))</f>
        <v>45</v>
      </c>
      <c r="T21" s="2" t="str">
        <f>IF('043'!T21="X",0,if('043'!T21="R",0,if('043'!T21&gt;$E$189,$E$189,'043'!T21)))</f>
        <v/>
      </c>
      <c r="U21" s="2" t="str">
        <f>IF('043'!U21="X",0,if('043'!U21="R",0,if('043'!U21&gt;$E$189,$E$189,'043'!U21)))</f>
        <v/>
      </c>
      <c r="V21" s="2" t="str">
        <f>IF('043'!V21="X",0,if('043'!V21="R",0,if('043'!V21&gt;$E$189,$E$189,'043'!V21)))</f>
        <v/>
      </c>
      <c r="W21" s="2" t="str">
        <f>IF('043'!W21="X",0,if('043'!W21="R",0,if('043'!W21&gt;$E$189,$E$189,'043'!W21)))</f>
        <v/>
      </c>
      <c r="X21" s="2" t="str">
        <f>IF('043'!X21="X",0,if('043'!X21="R",0,if('043'!X21&gt;$E$189,$E$189,'043'!X21)))</f>
        <v/>
      </c>
      <c r="Y21" s="2" t="str">
        <f>IF('043'!Y21="X",0,if('043'!Y21="R",0,if('043'!Y21&gt;$E$189,$E$189,'043'!Y21)))</f>
        <v/>
      </c>
      <c r="Z21" s="2" t="str">
        <f>IF('043'!Z21="X",0,if('043'!Z21="R",0,if('043'!Z21&gt;$E$189,$E$189,'043'!Z21)))</f>
        <v/>
      </c>
      <c r="AA21" s="2" t="str">
        <f>IF('043'!AA21="X",0,if('043'!AA21="R",0,if('043'!AA21&gt;$E$189,$E$189,'043'!AA21)))</f>
        <v/>
      </c>
      <c r="AB21" s="2" t="str">
        <f>IF('043'!AB21="X",0,if('043'!AB21="R",0,if('043'!AB21&gt;$E$189,$E$189,'043'!AB21)))</f>
        <v/>
      </c>
      <c r="AC21" s="2" t="str">
        <f>IF('043'!AC21="X",0,if('043'!AC21="R",0,if('043'!AC21&gt;$E$189,$E$189,'043'!AC21)))</f>
        <v/>
      </c>
      <c r="AD21" s="2" t="str">
        <f>IF('043'!AD21="X",0,if('043'!AD21="R",0,if('043'!AD21&gt;$E$189,$E$189,'043'!AD21)))</f>
        <v/>
      </c>
      <c r="AE21" s="2" t="str">
        <f>IF('043'!AE21="X",0,if('043'!AE21="R",0,if('043'!AE21&gt;$E$189,$E$189,'043'!AE21)))</f>
        <v/>
      </c>
      <c r="AF21" s="2" t="str">
        <f>IF('043'!AF21="X",0,if('043'!AF21="R",0,if('043'!AF21&gt;$E$189,$E$189,'043'!AF21)))</f>
        <v/>
      </c>
      <c r="AG21" s="2" t="str">
        <f>IF('043'!AG21="X",0,if('043'!AG21="R",0,if('043'!AG21&gt;$E$189,$E$189,'043'!AG21)))</f>
        <v/>
      </c>
      <c r="AH21" s="2" t="str">
        <f>IF('043'!AH21="X",0,if('043'!AH21="R",0,if('043'!AH21&gt;$E$189,$E$189,'043'!AH21)))</f>
        <v/>
      </c>
      <c r="AI21" s="2" t="str">
        <f>IF('043'!AI21="X",0,if('043'!AI21="R",0,if('043'!AI21&gt;$E$189,$E$189,'043'!AI21)))</f>
        <v/>
      </c>
      <c r="AJ21" s="2" t="str">
        <f>IF('043'!AJ21="X",0,if('043'!AJ21="R",0,if('043'!AJ21&gt;$E$189,$E$189,'043'!AJ21)))</f>
        <v/>
      </c>
      <c r="AK21" s="2" t="str">
        <f>IF('043'!AK21="X",0,if('043'!AK21="R",0,if('043'!AK21&gt;$E$189,$E$189,'043'!AK21)))</f>
        <v/>
      </c>
      <c r="AL21" s="2" t="str">
        <f>IF('043'!AL21="X",0,if('043'!AL21="R",0,if('043'!AL21&gt;$E$189,$E$189,'043'!AL21)))</f>
        <v/>
      </c>
      <c r="AM21" s="2" t="str">
        <f>IF('043'!AM21="X",0,if('043'!AM21="R",0,if('043'!AM21&gt;$E$189,$E$189,'043'!AM21)))</f>
        <v/>
      </c>
      <c r="AN21" s="2" t="str">
        <f>IF('043'!AN21="X",0,if('043'!AN21="R",0,if('043'!AN21&gt;$E$189,$E$189,'043'!AN21)))</f>
        <v/>
      </c>
      <c r="AO21" s="2" t="str">
        <f>IF('043'!AO21="X",0,if('043'!AO21="R",0,if('043'!AO21&gt;$E$189,$E$189,'043'!AO21)))</f>
        <v/>
      </c>
      <c r="AP21" s="2" t="str">
        <f>IF('043'!AP21="X",0,if('043'!AP21="R",0,if('043'!AP21&gt;$E$189,$E$189,'043'!AP21)))</f>
        <v/>
      </c>
      <c r="AQ21" s="2" t="str">
        <f>IF('043'!AQ21="X",0,if('043'!AQ21="R",0,if('043'!AQ21&gt;$E$189,$E$189,'043'!AQ21)))</f>
        <v/>
      </c>
      <c r="AR21" s="2" t="str">
        <f>IF('043'!AR21="X",0,if('043'!AR21="R",0,if('043'!AR21&gt;$E$189,$E$189,'043'!AR21)))</f>
        <v/>
      </c>
      <c r="AS21" s="2" t="str">
        <f>IF('043'!AS21="X",0,if('043'!AS21="R",0,if('043'!AS21&gt;$E$189,$E$189,'043'!AS21)))</f>
        <v/>
      </c>
      <c r="AT21" s="2" t="str">
        <f>IF('043'!AT21="X",0,if('043'!AT21="R",0,if('043'!AT21&gt;$E$189,$E$189,'043'!AT21)))</f>
        <v/>
      </c>
      <c r="AU21" s="2" t="str">
        <f>IF('043'!AU21="X",0,if('043'!AU21="R",0,if('043'!AU21&gt;$E$189,$E$189,'043'!AU21)))</f>
        <v/>
      </c>
      <c r="AV21" s="2" t="str">
        <f>IF('043'!AV21="X",0,if('043'!AV21="R",0,if('043'!AV21&gt;$E$189,$E$189,'043'!AV21)))</f>
        <v/>
      </c>
      <c r="AW21" s="2" t="str">
        <f>IF('043'!AW21="X",0,if('043'!AW21="R",0,if('043'!AW21&gt;$E$189,$E$189,'043'!AW21)))</f>
        <v/>
      </c>
      <c r="AX21" s="2" t="str">
        <f>IF('043'!AX21="X",0,if('043'!AX21="R",0,if('043'!AX21&gt;$E$189,$E$189,'043'!AX21)))</f>
        <v/>
      </c>
      <c r="AY21" s="2" t="str">
        <f>IF('043'!AY21="X",0,if('043'!AY21="R",0,if('043'!AY21&gt;$E$189,$E$189,'043'!AY21)))</f>
        <v/>
      </c>
      <c r="AZ21" s="2" t="str">
        <f>IF('043'!AZ21="X",0,if('043'!AZ21="R",0,if('043'!AZ21&gt;$E$189,$E$189,'043'!AZ21)))</f>
        <v/>
      </c>
      <c r="BA21" s="2" t="str">
        <f>IF('043'!BA21="X",0,if('043'!BA21="R",0,if('043'!BA21&gt;$E$189,$E$189,'043'!BA21)))</f>
        <v/>
      </c>
      <c r="BB21" s="2" t="str">
        <f>IF('043'!BB21="X",0,if('043'!BB21="R",0,if('043'!BB21&gt;$E$189,$E$189,'043'!BB21)))</f>
        <v/>
      </c>
      <c r="BC21" s="2" t="str">
        <f>IF('043'!BC21="X",0,if('043'!BC21="R",0,if('043'!BC21&gt;$E$189,$E$189,'043'!BC21)))</f>
        <v/>
      </c>
      <c r="BD21" s="2" t="str">
        <f>IF('043'!BD21="X",0,if('043'!BD21="R",0,if('043'!BD21&gt;$E$189,$E$189,'043'!BD21)))</f>
        <v/>
      </c>
      <c r="BE21" s="1">
        <v>20.0</v>
      </c>
      <c r="BF21" s="3"/>
    </row>
    <row r="22" ht="15.75" customHeight="1">
      <c r="A22" s="1">
        <v>21.0</v>
      </c>
      <c r="B22" s="2">
        <f>IF('043'!B22="X",0,if('043'!B22="R",0,if('043'!B22&gt;$E$189,$E$189,'043'!B22)))</f>
        <v>16</v>
      </c>
      <c r="C22" s="2">
        <f>IF('043'!C22="X",0,if('043'!C22="R",0,if('043'!C22&gt;$E$189,$E$189,'043'!C22)))</f>
        <v>33</v>
      </c>
      <c r="D22" s="2">
        <f>IF('043'!D22="X",0,if('043'!D22="R",0,if('043'!D22&gt;$E$189,$E$189,'043'!D22)))</f>
        <v>31</v>
      </c>
      <c r="E22" s="2">
        <f>IF('043'!E22="X",0,if('043'!E22="R",0,if('043'!E22&gt;$E$189,$E$189,'043'!E22)))</f>
        <v>48</v>
      </c>
      <c r="F22" s="2">
        <f>IF('043'!F22="X",0,if('043'!F22="R",0,if('043'!F22&gt;$E$189,$E$189,'043'!F22)))</f>
        <v>49</v>
      </c>
      <c r="G22" s="2">
        <f>IF('043'!G22="X",0,if('043'!G22="R",0,if('043'!G22&gt;$E$189,$E$189,'043'!G22)))</f>
        <v>41</v>
      </c>
      <c r="H22" s="2">
        <f>IF('043'!H22="X",0,if('043'!H22="R",0,if('043'!H22&gt;$E$189,$E$189,'043'!H22)))</f>
        <v>49</v>
      </c>
      <c r="I22" s="2">
        <f>IF('043'!I22="X",0,if('043'!I22="R",0,if('043'!I22&gt;$E$189,$E$189,'043'!I22)))</f>
        <v>42</v>
      </c>
      <c r="J22" s="2">
        <f>IF('043'!J22="X",0,if('043'!J22="R",0,if('043'!J22&gt;$E$189,$E$189,'043'!J22)))</f>
        <v>44</v>
      </c>
      <c r="K22" s="2">
        <f>IF('043'!K22="X",0,if('043'!K22="R",0,if('043'!K22&gt;$E$189,$E$189,'043'!K22)))</f>
        <v>49</v>
      </c>
      <c r="L22" s="2">
        <f>IF('043'!L22="X",0,if('043'!L22="R",0,if('043'!L22&gt;$E$189,$E$189,'043'!L22)))</f>
        <v>46</v>
      </c>
      <c r="M22" s="2">
        <f>IF('043'!M22="X",0,if('043'!M22="R",0,if('043'!M22&gt;$E$189,$E$189,'043'!M22)))</f>
        <v>36</v>
      </c>
      <c r="N22" s="2">
        <f>IF('043'!N22="X",0,if('043'!N22="R",0,if('043'!N22&gt;$E$189,$E$189,'043'!N22)))</f>
        <v>44</v>
      </c>
      <c r="O22" s="2">
        <f>IF('043'!O22="X",0,if('043'!O22="R",0,if('043'!O22&gt;$E$189,$E$189,'043'!O22)))</f>
        <v>49</v>
      </c>
      <c r="P22" s="2">
        <f>IF('043'!P22="X",0,if('043'!P22="R",0,if('043'!P22&gt;$E$189,$E$189,'043'!P22)))</f>
        <v>49</v>
      </c>
      <c r="Q22" s="2">
        <f>IF('043'!Q22="X",0,if('043'!Q22="R",0,if('043'!Q22&gt;$E$189,$E$189,'043'!Q22)))</f>
        <v>49</v>
      </c>
      <c r="R22" s="2">
        <f>IF('043'!R22="X",0,if('043'!R22="R",0,if('043'!R22&gt;$E$189,$E$189,'043'!R22)))</f>
        <v>41</v>
      </c>
      <c r="S22" s="2">
        <f>IF('043'!S22="X",0,if('043'!S22="R",0,if('043'!S22&gt;$E$189,$E$189,'043'!S22)))</f>
        <v>8</v>
      </c>
      <c r="T22" s="2">
        <f>IF('043'!T22="X",0,if('043'!T22="R",0,if('043'!T22&gt;$E$189,$E$189,'043'!T22)))</f>
        <v>49</v>
      </c>
      <c r="U22" s="2" t="str">
        <f>IF('043'!U22="X",0,if('043'!U22="R",0,if('043'!U22&gt;$E$189,$E$189,'043'!U22)))</f>
        <v/>
      </c>
      <c r="V22" s="2" t="str">
        <f>IF('043'!V22="X",0,if('043'!V22="R",0,if('043'!V22&gt;$E$189,$E$189,'043'!V22)))</f>
        <v/>
      </c>
      <c r="W22" s="2" t="str">
        <f>IF('043'!W22="X",0,if('043'!W22="R",0,if('043'!W22&gt;$E$189,$E$189,'043'!W22)))</f>
        <v/>
      </c>
      <c r="X22" s="2" t="str">
        <f>IF('043'!X22="X",0,if('043'!X22="R",0,if('043'!X22&gt;$E$189,$E$189,'043'!X22)))</f>
        <v/>
      </c>
      <c r="Y22" s="2" t="str">
        <f>IF('043'!Y22="X",0,if('043'!Y22="R",0,if('043'!Y22&gt;$E$189,$E$189,'043'!Y22)))</f>
        <v/>
      </c>
      <c r="Z22" s="2" t="str">
        <f>IF('043'!Z22="X",0,if('043'!Z22="R",0,if('043'!Z22&gt;$E$189,$E$189,'043'!Z22)))</f>
        <v/>
      </c>
      <c r="AA22" s="2" t="str">
        <f>IF('043'!AA22="X",0,if('043'!AA22="R",0,if('043'!AA22&gt;$E$189,$E$189,'043'!AA22)))</f>
        <v/>
      </c>
      <c r="AB22" s="2" t="str">
        <f>IF('043'!AB22="X",0,if('043'!AB22="R",0,if('043'!AB22&gt;$E$189,$E$189,'043'!AB22)))</f>
        <v/>
      </c>
      <c r="AC22" s="2" t="str">
        <f>IF('043'!AC22="X",0,if('043'!AC22="R",0,if('043'!AC22&gt;$E$189,$E$189,'043'!AC22)))</f>
        <v/>
      </c>
      <c r="AD22" s="2" t="str">
        <f>IF('043'!AD22="X",0,if('043'!AD22="R",0,if('043'!AD22&gt;$E$189,$E$189,'043'!AD22)))</f>
        <v/>
      </c>
      <c r="AE22" s="2" t="str">
        <f>IF('043'!AE22="X",0,if('043'!AE22="R",0,if('043'!AE22&gt;$E$189,$E$189,'043'!AE22)))</f>
        <v/>
      </c>
      <c r="AF22" s="2" t="str">
        <f>IF('043'!AF22="X",0,if('043'!AF22="R",0,if('043'!AF22&gt;$E$189,$E$189,'043'!AF22)))</f>
        <v/>
      </c>
      <c r="AG22" s="2" t="str">
        <f>IF('043'!AG22="X",0,if('043'!AG22="R",0,if('043'!AG22&gt;$E$189,$E$189,'043'!AG22)))</f>
        <v/>
      </c>
      <c r="AH22" s="2" t="str">
        <f>IF('043'!AH22="X",0,if('043'!AH22="R",0,if('043'!AH22&gt;$E$189,$E$189,'043'!AH22)))</f>
        <v/>
      </c>
      <c r="AI22" s="2" t="str">
        <f>IF('043'!AI22="X",0,if('043'!AI22="R",0,if('043'!AI22&gt;$E$189,$E$189,'043'!AI22)))</f>
        <v/>
      </c>
      <c r="AJ22" s="2" t="str">
        <f>IF('043'!AJ22="X",0,if('043'!AJ22="R",0,if('043'!AJ22&gt;$E$189,$E$189,'043'!AJ22)))</f>
        <v/>
      </c>
      <c r="AK22" s="2" t="str">
        <f>IF('043'!AK22="X",0,if('043'!AK22="R",0,if('043'!AK22&gt;$E$189,$E$189,'043'!AK22)))</f>
        <v/>
      </c>
      <c r="AL22" s="2" t="str">
        <f>IF('043'!AL22="X",0,if('043'!AL22="R",0,if('043'!AL22&gt;$E$189,$E$189,'043'!AL22)))</f>
        <v/>
      </c>
      <c r="AM22" s="2" t="str">
        <f>IF('043'!AM22="X",0,if('043'!AM22="R",0,if('043'!AM22&gt;$E$189,$E$189,'043'!AM22)))</f>
        <v/>
      </c>
      <c r="AN22" s="2" t="str">
        <f>IF('043'!AN22="X",0,if('043'!AN22="R",0,if('043'!AN22&gt;$E$189,$E$189,'043'!AN22)))</f>
        <v/>
      </c>
      <c r="AO22" s="2" t="str">
        <f>IF('043'!AO22="X",0,if('043'!AO22="R",0,if('043'!AO22&gt;$E$189,$E$189,'043'!AO22)))</f>
        <v/>
      </c>
      <c r="AP22" s="2" t="str">
        <f>IF('043'!AP22="X",0,if('043'!AP22="R",0,if('043'!AP22&gt;$E$189,$E$189,'043'!AP22)))</f>
        <v/>
      </c>
      <c r="AQ22" s="2" t="str">
        <f>IF('043'!AQ22="X",0,if('043'!AQ22="R",0,if('043'!AQ22&gt;$E$189,$E$189,'043'!AQ22)))</f>
        <v/>
      </c>
      <c r="AR22" s="2" t="str">
        <f>IF('043'!AR22="X",0,if('043'!AR22="R",0,if('043'!AR22&gt;$E$189,$E$189,'043'!AR22)))</f>
        <v/>
      </c>
      <c r="AS22" s="2" t="str">
        <f>IF('043'!AS22="X",0,if('043'!AS22="R",0,if('043'!AS22&gt;$E$189,$E$189,'043'!AS22)))</f>
        <v/>
      </c>
      <c r="AT22" s="2" t="str">
        <f>IF('043'!AT22="X",0,if('043'!AT22="R",0,if('043'!AT22&gt;$E$189,$E$189,'043'!AT22)))</f>
        <v/>
      </c>
      <c r="AU22" s="2" t="str">
        <f>IF('043'!AU22="X",0,if('043'!AU22="R",0,if('043'!AU22&gt;$E$189,$E$189,'043'!AU22)))</f>
        <v/>
      </c>
      <c r="AV22" s="2" t="str">
        <f>IF('043'!AV22="X",0,if('043'!AV22="R",0,if('043'!AV22&gt;$E$189,$E$189,'043'!AV22)))</f>
        <v/>
      </c>
      <c r="AW22" s="2" t="str">
        <f>IF('043'!AW22="X",0,if('043'!AW22="R",0,if('043'!AW22&gt;$E$189,$E$189,'043'!AW22)))</f>
        <v/>
      </c>
      <c r="AX22" s="2" t="str">
        <f>IF('043'!AX22="X",0,if('043'!AX22="R",0,if('043'!AX22&gt;$E$189,$E$189,'043'!AX22)))</f>
        <v/>
      </c>
      <c r="AY22" s="2" t="str">
        <f>IF('043'!AY22="X",0,if('043'!AY22="R",0,if('043'!AY22&gt;$E$189,$E$189,'043'!AY22)))</f>
        <v/>
      </c>
      <c r="AZ22" s="2" t="str">
        <f>IF('043'!AZ22="X",0,if('043'!AZ22="R",0,if('043'!AZ22&gt;$E$189,$E$189,'043'!AZ22)))</f>
        <v/>
      </c>
      <c r="BA22" s="2" t="str">
        <f>IF('043'!BA22="X",0,if('043'!BA22="R",0,if('043'!BA22&gt;$E$189,$E$189,'043'!BA22)))</f>
        <v/>
      </c>
      <c r="BB22" s="2" t="str">
        <f>IF('043'!BB22="X",0,if('043'!BB22="R",0,if('043'!BB22&gt;$E$189,$E$189,'043'!BB22)))</f>
        <v/>
      </c>
      <c r="BC22" s="2" t="str">
        <f>IF('043'!BC22="X",0,if('043'!BC22="R",0,if('043'!BC22&gt;$E$189,$E$189,'043'!BC22)))</f>
        <v/>
      </c>
      <c r="BD22" s="2" t="str">
        <f>IF('043'!BD22="X",0,if('043'!BD22="R",0,if('043'!BD22&gt;$E$189,$E$189,'043'!BD22)))</f>
        <v/>
      </c>
      <c r="BE22" s="1">
        <v>21.0</v>
      </c>
      <c r="BF22" s="3"/>
    </row>
    <row r="23" ht="15.75" customHeight="1">
      <c r="A23" s="1">
        <v>22.0</v>
      </c>
      <c r="B23" s="2">
        <f>IF('043'!B23="X",0,if('043'!B23="R",0,if('043'!B23&gt;$E$189,$E$189,'043'!B23)))</f>
        <v>27</v>
      </c>
      <c r="C23" s="2">
        <f>IF('043'!C23="X",0,if('043'!C23="R",0,if('043'!C23&gt;$E$189,$E$189,'043'!C23)))</f>
        <v>30</v>
      </c>
      <c r="D23" s="2">
        <f>IF('043'!D23="X",0,if('043'!D23="R",0,if('043'!D23&gt;$E$189,$E$189,'043'!D23)))</f>
        <v>34</v>
      </c>
      <c r="E23" s="2">
        <f>IF('043'!E23="X",0,if('043'!E23="R",0,if('043'!E23&gt;$E$189,$E$189,'043'!E23)))</f>
        <v>49</v>
      </c>
      <c r="F23" s="2">
        <f>IF('043'!F23="X",0,if('043'!F23="R",0,if('043'!F23&gt;$E$189,$E$189,'043'!F23)))</f>
        <v>33</v>
      </c>
      <c r="G23" s="2">
        <f>IF('043'!G23="X",0,if('043'!G23="R",0,if('043'!G23&gt;$E$189,$E$189,'043'!G23)))</f>
        <v>42</v>
      </c>
      <c r="H23" s="2">
        <f>IF('043'!H23="X",0,if('043'!H23="R",0,if('043'!H23&gt;$E$189,$E$189,'043'!H23)))</f>
        <v>10</v>
      </c>
      <c r="I23" s="2">
        <f>IF('043'!I23="X",0,if('043'!I23="R",0,if('043'!I23&gt;$E$189,$E$189,'043'!I23)))</f>
        <v>11</v>
      </c>
      <c r="J23" s="2">
        <f>IF('043'!J23="X",0,if('043'!J23="R",0,if('043'!J23&gt;$E$189,$E$189,'043'!J23)))</f>
        <v>49</v>
      </c>
      <c r="K23" s="2">
        <f>IF('043'!K23="X",0,if('043'!K23="R",0,if('043'!K23&gt;$E$189,$E$189,'043'!K23)))</f>
        <v>32</v>
      </c>
      <c r="L23" s="2">
        <f>IF('043'!L23="X",0,if('043'!L23="R",0,if('043'!L23&gt;$E$189,$E$189,'043'!L23)))</f>
        <v>35</v>
      </c>
      <c r="M23" s="2">
        <f>IF('043'!M23="X",0,if('043'!M23="R",0,if('043'!M23&gt;$E$189,$E$189,'043'!M23)))</f>
        <v>40</v>
      </c>
      <c r="N23" s="2">
        <f>IF('043'!N23="X",0,if('043'!N23="R",0,if('043'!N23&gt;$E$189,$E$189,'043'!N23)))</f>
        <v>33</v>
      </c>
      <c r="O23" s="2">
        <f>IF('043'!O23="X",0,if('043'!O23="R",0,if('043'!O23&gt;$E$189,$E$189,'043'!O23)))</f>
        <v>43</v>
      </c>
      <c r="P23" s="2">
        <f>IF('043'!P23="X",0,if('043'!P23="R",0,if('043'!P23&gt;$E$189,$E$189,'043'!P23)))</f>
        <v>49</v>
      </c>
      <c r="Q23" s="2">
        <f>IF('043'!Q23="X",0,if('043'!Q23="R",0,if('043'!Q23&gt;$E$189,$E$189,'043'!Q23)))</f>
        <v>39</v>
      </c>
      <c r="R23" s="2">
        <f>IF('043'!R23="X",0,if('043'!R23="R",0,if('043'!R23&gt;$E$189,$E$189,'043'!R23)))</f>
        <v>33</v>
      </c>
      <c r="S23" s="2">
        <f>IF('043'!S23="X",0,if('043'!S23="R",0,if('043'!S23&gt;$E$189,$E$189,'043'!S23)))</f>
        <v>36</v>
      </c>
      <c r="T23" s="2">
        <f>IF('043'!T23="X",0,if('043'!T23="R",0,if('043'!T23&gt;$E$189,$E$189,'043'!T23)))</f>
        <v>49</v>
      </c>
      <c r="U23" s="2">
        <f>IF('043'!U23="X",0,if('043'!U23="R",0,if('043'!U23&gt;$E$189,$E$189,'043'!U23)))</f>
        <v>25</v>
      </c>
      <c r="V23" s="2" t="str">
        <f>IF('043'!V23="X",0,if('043'!V23="R",0,if('043'!V23&gt;$E$189,$E$189,'043'!V23)))</f>
        <v/>
      </c>
      <c r="W23" s="2" t="str">
        <f>IF('043'!W23="X",0,if('043'!W23="R",0,if('043'!W23&gt;$E$189,$E$189,'043'!W23)))</f>
        <v/>
      </c>
      <c r="X23" s="2" t="str">
        <f>IF('043'!X23="X",0,if('043'!X23="R",0,if('043'!X23&gt;$E$189,$E$189,'043'!X23)))</f>
        <v/>
      </c>
      <c r="Y23" s="2" t="str">
        <f>IF('043'!Y23="X",0,if('043'!Y23="R",0,if('043'!Y23&gt;$E$189,$E$189,'043'!Y23)))</f>
        <v/>
      </c>
      <c r="Z23" s="2" t="str">
        <f>IF('043'!Z23="X",0,if('043'!Z23="R",0,if('043'!Z23&gt;$E$189,$E$189,'043'!Z23)))</f>
        <v/>
      </c>
      <c r="AA23" s="2" t="str">
        <f>IF('043'!AA23="X",0,if('043'!AA23="R",0,if('043'!AA23&gt;$E$189,$E$189,'043'!AA23)))</f>
        <v/>
      </c>
      <c r="AB23" s="2" t="str">
        <f>IF('043'!AB23="X",0,if('043'!AB23="R",0,if('043'!AB23&gt;$E$189,$E$189,'043'!AB23)))</f>
        <v/>
      </c>
      <c r="AC23" s="2" t="str">
        <f>IF('043'!AC23="X",0,if('043'!AC23="R",0,if('043'!AC23&gt;$E$189,$E$189,'043'!AC23)))</f>
        <v/>
      </c>
      <c r="AD23" s="2" t="str">
        <f>IF('043'!AD23="X",0,if('043'!AD23="R",0,if('043'!AD23&gt;$E$189,$E$189,'043'!AD23)))</f>
        <v/>
      </c>
      <c r="AE23" s="2" t="str">
        <f>IF('043'!AE23="X",0,if('043'!AE23="R",0,if('043'!AE23&gt;$E$189,$E$189,'043'!AE23)))</f>
        <v/>
      </c>
      <c r="AF23" s="2" t="str">
        <f>IF('043'!AF23="X",0,if('043'!AF23="R",0,if('043'!AF23&gt;$E$189,$E$189,'043'!AF23)))</f>
        <v/>
      </c>
      <c r="AG23" s="2" t="str">
        <f>IF('043'!AG23="X",0,if('043'!AG23="R",0,if('043'!AG23&gt;$E$189,$E$189,'043'!AG23)))</f>
        <v/>
      </c>
      <c r="AH23" s="2" t="str">
        <f>IF('043'!AH23="X",0,if('043'!AH23="R",0,if('043'!AH23&gt;$E$189,$E$189,'043'!AH23)))</f>
        <v/>
      </c>
      <c r="AI23" s="2" t="str">
        <f>IF('043'!AI23="X",0,if('043'!AI23="R",0,if('043'!AI23&gt;$E$189,$E$189,'043'!AI23)))</f>
        <v/>
      </c>
      <c r="AJ23" s="2" t="str">
        <f>IF('043'!AJ23="X",0,if('043'!AJ23="R",0,if('043'!AJ23&gt;$E$189,$E$189,'043'!AJ23)))</f>
        <v/>
      </c>
      <c r="AK23" s="2" t="str">
        <f>IF('043'!AK23="X",0,if('043'!AK23="R",0,if('043'!AK23&gt;$E$189,$E$189,'043'!AK23)))</f>
        <v/>
      </c>
      <c r="AL23" s="2" t="str">
        <f>IF('043'!AL23="X",0,if('043'!AL23="R",0,if('043'!AL23&gt;$E$189,$E$189,'043'!AL23)))</f>
        <v/>
      </c>
      <c r="AM23" s="2" t="str">
        <f>IF('043'!AM23="X",0,if('043'!AM23="R",0,if('043'!AM23&gt;$E$189,$E$189,'043'!AM23)))</f>
        <v/>
      </c>
      <c r="AN23" s="2" t="str">
        <f>IF('043'!AN23="X",0,if('043'!AN23="R",0,if('043'!AN23&gt;$E$189,$E$189,'043'!AN23)))</f>
        <v/>
      </c>
      <c r="AO23" s="2" t="str">
        <f>IF('043'!AO23="X",0,if('043'!AO23="R",0,if('043'!AO23&gt;$E$189,$E$189,'043'!AO23)))</f>
        <v/>
      </c>
      <c r="AP23" s="2" t="str">
        <f>IF('043'!AP23="X",0,if('043'!AP23="R",0,if('043'!AP23&gt;$E$189,$E$189,'043'!AP23)))</f>
        <v/>
      </c>
      <c r="AQ23" s="2" t="str">
        <f>IF('043'!AQ23="X",0,if('043'!AQ23="R",0,if('043'!AQ23&gt;$E$189,$E$189,'043'!AQ23)))</f>
        <v/>
      </c>
      <c r="AR23" s="2" t="str">
        <f>IF('043'!AR23="X",0,if('043'!AR23="R",0,if('043'!AR23&gt;$E$189,$E$189,'043'!AR23)))</f>
        <v/>
      </c>
      <c r="AS23" s="2" t="str">
        <f>IF('043'!AS23="X",0,if('043'!AS23="R",0,if('043'!AS23&gt;$E$189,$E$189,'043'!AS23)))</f>
        <v/>
      </c>
      <c r="AT23" s="2" t="str">
        <f>IF('043'!AT23="X",0,if('043'!AT23="R",0,if('043'!AT23&gt;$E$189,$E$189,'043'!AT23)))</f>
        <v/>
      </c>
      <c r="AU23" s="2" t="str">
        <f>IF('043'!AU23="X",0,if('043'!AU23="R",0,if('043'!AU23&gt;$E$189,$E$189,'043'!AU23)))</f>
        <v/>
      </c>
      <c r="AV23" s="2" t="str">
        <f>IF('043'!AV23="X",0,if('043'!AV23="R",0,if('043'!AV23&gt;$E$189,$E$189,'043'!AV23)))</f>
        <v/>
      </c>
      <c r="AW23" s="2" t="str">
        <f>IF('043'!AW23="X",0,if('043'!AW23="R",0,if('043'!AW23&gt;$E$189,$E$189,'043'!AW23)))</f>
        <v/>
      </c>
      <c r="AX23" s="2" t="str">
        <f>IF('043'!AX23="X",0,if('043'!AX23="R",0,if('043'!AX23&gt;$E$189,$E$189,'043'!AX23)))</f>
        <v/>
      </c>
      <c r="AY23" s="2" t="str">
        <f>IF('043'!AY23="X",0,if('043'!AY23="R",0,if('043'!AY23&gt;$E$189,$E$189,'043'!AY23)))</f>
        <v/>
      </c>
      <c r="AZ23" s="2" t="str">
        <f>IF('043'!AZ23="X",0,if('043'!AZ23="R",0,if('043'!AZ23&gt;$E$189,$E$189,'043'!AZ23)))</f>
        <v/>
      </c>
      <c r="BA23" s="2" t="str">
        <f>IF('043'!BA23="X",0,if('043'!BA23="R",0,if('043'!BA23&gt;$E$189,$E$189,'043'!BA23)))</f>
        <v/>
      </c>
      <c r="BB23" s="2" t="str">
        <f>IF('043'!BB23="X",0,if('043'!BB23="R",0,if('043'!BB23&gt;$E$189,$E$189,'043'!BB23)))</f>
        <v/>
      </c>
      <c r="BC23" s="2" t="str">
        <f>IF('043'!BC23="X",0,if('043'!BC23="R",0,if('043'!BC23&gt;$E$189,$E$189,'043'!BC23)))</f>
        <v/>
      </c>
      <c r="BD23" s="2" t="str">
        <f>IF('043'!BD23="X",0,if('043'!BD23="R",0,if('043'!BD23&gt;$E$189,$E$189,'043'!BD23)))</f>
        <v/>
      </c>
      <c r="BE23" s="1">
        <v>22.0</v>
      </c>
      <c r="BF23" s="3"/>
    </row>
    <row r="24" ht="15.75" customHeight="1">
      <c r="A24" s="1">
        <v>23.0</v>
      </c>
      <c r="B24" s="2">
        <f>IF('043'!B24="X",0,if('043'!B24="R",0,if('043'!B24&gt;$E$189,$E$189,'043'!B24)))</f>
        <v>11</v>
      </c>
      <c r="C24" s="2">
        <f>IF('043'!C24="X",0,if('043'!C24="R",0,if('043'!C24&gt;$E$189,$E$189,'043'!C24)))</f>
        <v>48</v>
      </c>
      <c r="D24" s="2">
        <f>IF('043'!D24="X",0,if('043'!D24="R",0,if('043'!D24&gt;$E$189,$E$189,'043'!D24)))</f>
        <v>32</v>
      </c>
      <c r="E24" s="2">
        <f>IF('043'!E24="X",0,if('043'!E24="R",0,if('043'!E24&gt;$E$189,$E$189,'043'!E24)))</f>
        <v>49</v>
      </c>
      <c r="F24" s="2">
        <f>IF('043'!F24="X",0,if('043'!F24="R",0,if('043'!F24&gt;$E$189,$E$189,'043'!F24)))</f>
        <v>49</v>
      </c>
      <c r="G24" s="2">
        <f>IF('043'!G24="X",0,if('043'!G24="R",0,if('043'!G24&gt;$E$189,$E$189,'043'!G24)))</f>
        <v>44</v>
      </c>
      <c r="H24" s="2">
        <f>IF('043'!H24="X",0,if('043'!H24="R",0,if('043'!H24&gt;$E$189,$E$189,'043'!H24)))</f>
        <v>49</v>
      </c>
      <c r="I24" s="2">
        <f>IF('043'!I24="X",0,if('043'!I24="R",0,if('043'!I24&gt;$E$189,$E$189,'043'!I24)))</f>
        <v>48</v>
      </c>
      <c r="J24" s="2">
        <f>IF('043'!J24="X",0,if('043'!J24="R",0,if('043'!J24&gt;$E$189,$E$189,'043'!J24)))</f>
        <v>44</v>
      </c>
      <c r="K24" s="2">
        <f>IF('043'!K24="X",0,if('043'!K24="R",0,if('043'!K24&gt;$E$189,$E$189,'043'!K24)))</f>
        <v>49</v>
      </c>
      <c r="L24" s="2">
        <f>IF('043'!L24="X",0,if('043'!L24="R",0,if('043'!L24&gt;$E$189,$E$189,'043'!L24)))</f>
        <v>41</v>
      </c>
      <c r="M24" s="2">
        <f>IF('043'!M24="X",0,if('043'!M24="R",0,if('043'!M24&gt;$E$189,$E$189,'043'!M24)))</f>
        <v>25</v>
      </c>
      <c r="N24" s="2">
        <f>IF('043'!N24="X",0,if('043'!N24="R",0,if('043'!N24&gt;$E$189,$E$189,'043'!N24)))</f>
        <v>41</v>
      </c>
      <c r="O24" s="2">
        <f>IF('043'!O24="X",0,if('043'!O24="R",0,if('043'!O24&gt;$E$189,$E$189,'043'!O24)))</f>
        <v>46</v>
      </c>
      <c r="P24" s="2">
        <f>IF('043'!P24="X",0,if('043'!P24="R",0,if('043'!P24&gt;$E$189,$E$189,'043'!P24)))</f>
        <v>49</v>
      </c>
      <c r="Q24" s="2">
        <f>IF('043'!Q24="X",0,if('043'!Q24="R",0,if('043'!Q24&gt;$E$189,$E$189,'043'!Q24)))</f>
        <v>49</v>
      </c>
      <c r="R24" s="2">
        <f>IF('043'!R24="X",0,if('043'!R24="R",0,if('043'!R24&gt;$E$189,$E$189,'043'!R24)))</f>
        <v>30</v>
      </c>
      <c r="S24" s="2">
        <f>IF('043'!S24="X",0,if('043'!S24="R",0,if('043'!S24&gt;$E$189,$E$189,'043'!S24)))</f>
        <v>29</v>
      </c>
      <c r="T24" s="2">
        <f>IF('043'!T24="X",0,if('043'!T24="R",0,if('043'!T24&gt;$E$189,$E$189,'043'!T24)))</f>
        <v>49</v>
      </c>
      <c r="U24" s="2">
        <f>IF('043'!U24="X",0,if('043'!U24="R",0,if('043'!U24&gt;$E$189,$E$189,'043'!U24)))</f>
        <v>49</v>
      </c>
      <c r="V24" s="2">
        <f>IF('043'!V24="X",0,if('043'!V24="R",0,if('043'!V24&gt;$E$189,$E$189,'043'!V24)))</f>
        <v>0</v>
      </c>
      <c r="W24" s="2" t="str">
        <f>IF('043'!W24="X",0,if('043'!W24="R",0,if('043'!W24&gt;$E$189,$E$189,'043'!W24)))</f>
        <v/>
      </c>
      <c r="X24" s="2" t="str">
        <f>IF('043'!X24="X",0,if('043'!X24="R",0,if('043'!X24&gt;$E$189,$E$189,'043'!X24)))</f>
        <v/>
      </c>
      <c r="Y24" s="2" t="str">
        <f>IF('043'!Y24="X",0,if('043'!Y24="R",0,if('043'!Y24&gt;$E$189,$E$189,'043'!Y24)))</f>
        <v/>
      </c>
      <c r="Z24" s="2" t="str">
        <f>IF('043'!Z24="X",0,if('043'!Z24="R",0,if('043'!Z24&gt;$E$189,$E$189,'043'!Z24)))</f>
        <v/>
      </c>
      <c r="AA24" s="2" t="str">
        <f>IF('043'!AA24="X",0,if('043'!AA24="R",0,if('043'!AA24&gt;$E$189,$E$189,'043'!AA24)))</f>
        <v/>
      </c>
      <c r="AB24" s="2" t="str">
        <f>IF('043'!AB24="X",0,if('043'!AB24="R",0,if('043'!AB24&gt;$E$189,$E$189,'043'!AB24)))</f>
        <v/>
      </c>
      <c r="AC24" s="2" t="str">
        <f>IF('043'!AC24="X",0,if('043'!AC24="R",0,if('043'!AC24&gt;$E$189,$E$189,'043'!AC24)))</f>
        <v/>
      </c>
      <c r="AD24" s="2" t="str">
        <f>IF('043'!AD24="X",0,if('043'!AD24="R",0,if('043'!AD24&gt;$E$189,$E$189,'043'!AD24)))</f>
        <v/>
      </c>
      <c r="AE24" s="2" t="str">
        <f>IF('043'!AE24="X",0,if('043'!AE24="R",0,if('043'!AE24&gt;$E$189,$E$189,'043'!AE24)))</f>
        <v/>
      </c>
      <c r="AF24" s="2" t="str">
        <f>IF('043'!AF24="X",0,if('043'!AF24="R",0,if('043'!AF24&gt;$E$189,$E$189,'043'!AF24)))</f>
        <v/>
      </c>
      <c r="AG24" s="2" t="str">
        <f>IF('043'!AG24="X",0,if('043'!AG24="R",0,if('043'!AG24&gt;$E$189,$E$189,'043'!AG24)))</f>
        <v/>
      </c>
      <c r="AH24" s="2" t="str">
        <f>IF('043'!AH24="X",0,if('043'!AH24="R",0,if('043'!AH24&gt;$E$189,$E$189,'043'!AH24)))</f>
        <v/>
      </c>
      <c r="AI24" s="2" t="str">
        <f>IF('043'!AI24="X",0,if('043'!AI24="R",0,if('043'!AI24&gt;$E$189,$E$189,'043'!AI24)))</f>
        <v/>
      </c>
      <c r="AJ24" s="2" t="str">
        <f>IF('043'!AJ24="X",0,if('043'!AJ24="R",0,if('043'!AJ24&gt;$E$189,$E$189,'043'!AJ24)))</f>
        <v/>
      </c>
      <c r="AK24" s="2" t="str">
        <f>IF('043'!AK24="X",0,if('043'!AK24="R",0,if('043'!AK24&gt;$E$189,$E$189,'043'!AK24)))</f>
        <v/>
      </c>
      <c r="AL24" s="2" t="str">
        <f>IF('043'!AL24="X",0,if('043'!AL24="R",0,if('043'!AL24&gt;$E$189,$E$189,'043'!AL24)))</f>
        <v/>
      </c>
      <c r="AM24" s="2" t="str">
        <f>IF('043'!AM24="X",0,if('043'!AM24="R",0,if('043'!AM24&gt;$E$189,$E$189,'043'!AM24)))</f>
        <v/>
      </c>
      <c r="AN24" s="2" t="str">
        <f>IF('043'!AN24="X",0,if('043'!AN24="R",0,if('043'!AN24&gt;$E$189,$E$189,'043'!AN24)))</f>
        <v/>
      </c>
      <c r="AO24" s="2" t="str">
        <f>IF('043'!AO24="X",0,if('043'!AO24="R",0,if('043'!AO24&gt;$E$189,$E$189,'043'!AO24)))</f>
        <v/>
      </c>
      <c r="AP24" s="2" t="str">
        <f>IF('043'!AP24="X",0,if('043'!AP24="R",0,if('043'!AP24&gt;$E$189,$E$189,'043'!AP24)))</f>
        <v/>
      </c>
      <c r="AQ24" s="2" t="str">
        <f>IF('043'!AQ24="X",0,if('043'!AQ24="R",0,if('043'!AQ24&gt;$E$189,$E$189,'043'!AQ24)))</f>
        <v/>
      </c>
      <c r="AR24" s="2" t="str">
        <f>IF('043'!AR24="X",0,if('043'!AR24="R",0,if('043'!AR24&gt;$E$189,$E$189,'043'!AR24)))</f>
        <v/>
      </c>
      <c r="AS24" s="2" t="str">
        <f>IF('043'!AS24="X",0,if('043'!AS24="R",0,if('043'!AS24&gt;$E$189,$E$189,'043'!AS24)))</f>
        <v/>
      </c>
      <c r="AT24" s="2" t="str">
        <f>IF('043'!AT24="X",0,if('043'!AT24="R",0,if('043'!AT24&gt;$E$189,$E$189,'043'!AT24)))</f>
        <v/>
      </c>
      <c r="AU24" s="2" t="str">
        <f>IF('043'!AU24="X",0,if('043'!AU24="R",0,if('043'!AU24&gt;$E$189,$E$189,'043'!AU24)))</f>
        <v/>
      </c>
      <c r="AV24" s="2" t="str">
        <f>IF('043'!AV24="X",0,if('043'!AV24="R",0,if('043'!AV24&gt;$E$189,$E$189,'043'!AV24)))</f>
        <v/>
      </c>
      <c r="AW24" s="2" t="str">
        <f>IF('043'!AW24="X",0,if('043'!AW24="R",0,if('043'!AW24&gt;$E$189,$E$189,'043'!AW24)))</f>
        <v/>
      </c>
      <c r="AX24" s="2" t="str">
        <f>IF('043'!AX24="X",0,if('043'!AX24="R",0,if('043'!AX24&gt;$E$189,$E$189,'043'!AX24)))</f>
        <v/>
      </c>
      <c r="AY24" s="2" t="str">
        <f>IF('043'!AY24="X",0,if('043'!AY24="R",0,if('043'!AY24&gt;$E$189,$E$189,'043'!AY24)))</f>
        <v/>
      </c>
      <c r="AZ24" s="2" t="str">
        <f>IF('043'!AZ24="X",0,if('043'!AZ24="R",0,if('043'!AZ24&gt;$E$189,$E$189,'043'!AZ24)))</f>
        <v/>
      </c>
      <c r="BA24" s="2" t="str">
        <f>IF('043'!BA24="X",0,if('043'!BA24="R",0,if('043'!BA24&gt;$E$189,$E$189,'043'!BA24)))</f>
        <v/>
      </c>
      <c r="BB24" s="2" t="str">
        <f>IF('043'!BB24="X",0,if('043'!BB24="R",0,if('043'!BB24&gt;$E$189,$E$189,'043'!BB24)))</f>
        <v/>
      </c>
      <c r="BC24" s="2" t="str">
        <f>IF('043'!BC24="X",0,if('043'!BC24="R",0,if('043'!BC24&gt;$E$189,$E$189,'043'!BC24)))</f>
        <v/>
      </c>
      <c r="BD24" s="2" t="str">
        <f>IF('043'!BD24="X",0,if('043'!BD24="R",0,if('043'!BD24&gt;$E$189,$E$189,'043'!BD24)))</f>
        <v/>
      </c>
      <c r="BE24" s="1">
        <v>23.0</v>
      </c>
      <c r="BF24" s="3"/>
    </row>
    <row r="25" ht="15.75" customHeight="1">
      <c r="A25" s="1">
        <v>24.0</v>
      </c>
      <c r="B25" s="2">
        <f>IF('043'!B25="X",0,if('043'!B25="R",0,if('043'!B25&gt;$E$189,$E$189,'043'!B25)))</f>
        <v>22</v>
      </c>
      <c r="C25" s="2">
        <f>IF('043'!C25="X",0,if('043'!C25="R",0,if('043'!C25&gt;$E$189,$E$189,'043'!C25)))</f>
        <v>49</v>
      </c>
      <c r="D25" s="2">
        <f>IF('043'!D25="X",0,if('043'!D25="R",0,if('043'!D25&gt;$E$189,$E$189,'043'!D25)))</f>
        <v>46</v>
      </c>
      <c r="E25" s="2">
        <f>IF('043'!E25="X",0,if('043'!E25="R",0,if('043'!E25&gt;$E$189,$E$189,'043'!E25)))</f>
        <v>20</v>
      </c>
      <c r="F25" s="2">
        <f>IF('043'!F25="X",0,if('043'!F25="R",0,if('043'!F25&gt;$E$189,$E$189,'043'!F25)))</f>
        <v>34</v>
      </c>
      <c r="G25" s="2">
        <f>IF('043'!G25="X",0,if('043'!G25="R",0,if('043'!G25&gt;$E$189,$E$189,'043'!G25)))</f>
        <v>45</v>
      </c>
      <c r="H25" s="2">
        <f>IF('043'!H25="X",0,if('043'!H25="R",0,if('043'!H25&gt;$E$189,$E$189,'043'!H25)))</f>
        <v>49</v>
      </c>
      <c r="I25" s="2">
        <f>IF('043'!I25="X",0,if('043'!I25="R",0,if('043'!I25&gt;$E$189,$E$189,'043'!I25)))</f>
        <v>36</v>
      </c>
      <c r="J25" s="2">
        <f>IF('043'!J25="X",0,if('043'!J25="R",0,if('043'!J25&gt;$E$189,$E$189,'043'!J25)))</f>
        <v>49</v>
      </c>
      <c r="K25" s="2">
        <f>IF('043'!K25="X",0,if('043'!K25="R",0,if('043'!K25&gt;$E$189,$E$189,'043'!K25)))</f>
        <v>46</v>
      </c>
      <c r="L25" s="2">
        <f>IF('043'!L25="X",0,if('043'!L25="R",0,if('043'!L25&gt;$E$189,$E$189,'043'!L25)))</f>
        <v>38</v>
      </c>
      <c r="M25" s="2">
        <f>IF('043'!M25="X",0,if('043'!M25="R",0,if('043'!M25&gt;$E$189,$E$189,'043'!M25)))</f>
        <v>49</v>
      </c>
      <c r="N25" s="2">
        <f>IF('043'!N25="X",0,if('043'!N25="R",0,if('043'!N25&gt;$E$189,$E$189,'043'!N25)))</f>
        <v>49</v>
      </c>
      <c r="O25" s="2">
        <f>IF('043'!O25="X",0,if('043'!O25="R",0,if('043'!O25&gt;$E$189,$E$189,'043'!O25)))</f>
        <v>39</v>
      </c>
      <c r="P25" s="2">
        <f>IF('043'!P25="X",0,if('043'!P25="R",0,if('043'!P25&gt;$E$189,$E$189,'043'!P25)))</f>
        <v>48</v>
      </c>
      <c r="Q25" s="2">
        <f>IF('043'!Q25="X",0,if('043'!Q25="R",0,if('043'!Q25&gt;$E$189,$E$189,'043'!Q25)))</f>
        <v>41</v>
      </c>
      <c r="R25" s="2">
        <f>IF('043'!R25="X",0,if('043'!R25="R",0,if('043'!R25&gt;$E$189,$E$189,'043'!R25)))</f>
        <v>41</v>
      </c>
      <c r="S25" s="2">
        <f>IF('043'!S25="X",0,if('043'!S25="R",0,if('043'!S25&gt;$E$189,$E$189,'043'!S25)))</f>
        <v>49</v>
      </c>
      <c r="T25" s="2">
        <f>IF('043'!T25="X",0,if('043'!T25="R",0,if('043'!T25&gt;$E$189,$E$189,'043'!T25)))</f>
        <v>49</v>
      </c>
      <c r="U25" s="2">
        <f>IF('043'!U25="X",0,if('043'!U25="R",0,if('043'!U25&gt;$E$189,$E$189,'043'!U25)))</f>
        <v>4</v>
      </c>
      <c r="V25" s="2">
        <f>IF('043'!V25="X",0,if('043'!V25="R",0,if('043'!V25&gt;$E$189,$E$189,'043'!V25)))</f>
        <v>34</v>
      </c>
      <c r="W25" s="2">
        <f>IF('043'!W25="X",0,if('043'!W25="R",0,if('043'!W25&gt;$E$189,$E$189,'043'!W25)))</f>
        <v>46</v>
      </c>
      <c r="X25" s="2" t="str">
        <f>IF('043'!X25="X",0,if('043'!X25="R",0,if('043'!X25&gt;$E$189,$E$189,'043'!X25)))</f>
        <v/>
      </c>
      <c r="Y25" s="2" t="str">
        <f>IF('043'!Y25="X",0,if('043'!Y25="R",0,if('043'!Y25&gt;$E$189,$E$189,'043'!Y25)))</f>
        <v/>
      </c>
      <c r="Z25" s="2" t="str">
        <f>IF('043'!Z25="X",0,if('043'!Z25="R",0,if('043'!Z25&gt;$E$189,$E$189,'043'!Z25)))</f>
        <v/>
      </c>
      <c r="AA25" s="2" t="str">
        <f>IF('043'!AA25="X",0,if('043'!AA25="R",0,if('043'!AA25&gt;$E$189,$E$189,'043'!AA25)))</f>
        <v/>
      </c>
      <c r="AB25" s="2" t="str">
        <f>IF('043'!AB25="X",0,if('043'!AB25="R",0,if('043'!AB25&gt;$E$189,$E$189,'043'!AB25)))</f>
        <v/>
      </c>
      <c r="AC25" s="2" t="str">
        <f>IF('043'!AC25="X",0,if('043'!AC25="R",0,if('043'!AC25&gt;$E$189,$E$189,'043'!AC25)))</f>
        <v/>
      </c>
      <c r="AD25" s="2" t="str">
        <f>IF('043'!AD25="X",0,if('043'!AD25="R",0,if('043'!AD25&gt;$E$189,$E$189,'043'!AD25)))</f>
        <v/>
      </c>
      <c r="AE25" s="2" t="str">
        <f>IF('043'!AE25="X",0,if('043'!AE25="R",0,if('043'!AE25&gt;$E$189,$E$189,'043'!AE25)))</f>
        <v/>
      </c>
      <c r="AF25" s="2" t="str">
        <f>IF('043'!AF25="X",0,if('043'!AF25="R",0,if('043'!AF25&gt;$E$189,$E$189,'043'!AF25)))</f>
        <v/>
      </c>
      <c r="AG25" s="2" t="str">
        <f>IF('043'!AG25="X",0,if('043'!AG25="R",0,if('043'!AG25&gt;$E$189,$E$189,'043'!AG25)))</f>
        <v/>
      </c>
      <c r="AH25" s="2" t="str">
        <f>IF('043'!AH25="X",0,if('043'!AH25="R",0,if('043'!AH25&gt;$E$189,$E$189,'043'!AH25)))</f>
        <v/>
      </c>
      <c r="AI25" s="2" t="str">
        <f>IF('043'!AI25="X",0,if('043'!AI25="R",0,if('043'!AI25&gt;$E$189,$E$189,'043'!AI25)))</f>
        <v/>
      </c>
      <c r="AJ25" s="2" t="str">
        <f>IF('043'!AJ25="X",0,if('043'!AJ25="R",0,if('043'!AJ25&gt;$E$189,$E$189,'043'!AJ25)))</f>
        <v/>
      </c>
      <c r="AK25" s="2" t="str">
        <f>IF('043'!AK25="X",0,if('043'!AK25="R",0,if('043'!AK25&gt;$E$189,$E$189,'043'!AK25)))</f>
        <v/>
      </c>
      <c r="AL25" s="2" t="str">
        <f>IF('043'!AL25="X",0,if('043'!AL25="R",0,if('043'!AL25&gt;$E$189,$E$189,'043'!AL25)))</f>
        <v/>
      </c>
      <c r="AM25" s="2" t="str">
        <f>IF('043'!AM25="X",0,if('043'!AM25="R",0,if('043'!AM25&gt;$E$189,$E$189,'043'!AM25)))</f>
        <v/>
      </c>
      <c r="AN25" s="2" t="str">
        <f>IF('043'!AN25="X",0,if('043'!AN25="R",0,if('043'!AN25&gt;$E$189,$E$189,'043'!AN25)))</f>
        <v/>
      </c>
      <c r="AO25" s="2" t="str">
        <f>IF('043'!AO25="X",0,if('043'!AO25="R",0,if('043'!AO25&gt;$E$189,$E$189,'043'!AO25)))</f>
        <v/>
      </c>
      <c r="AP25" s="2" t="str">
        <f>IF('043'!AP25="X",0,if('043'!AP25="R",0,if('043'!AP25&gt;$E$189,$E$189,'043'!AP25)))</f>
        <v/>
      </c>
      <c r="AQ25" s="2" t="str">
        <f>IF('043'!AQ25="X",0,if('043'!AQ25="R",0,if('043'!AQ25&gt;$E$189,$E$189,'043'!AQ25)))</f>
        <v/>
      </c>
      <c r="AR25" s="2" t="str">
        <f>IF('043'!AR25="X",0,if('043'!AR25="R",0,if('043'!AR25&gt;$E$189,$E$189,'043'!AR25)))</f>
        <v/>
      </c>
      <c r="AS25" s="2" t="str">
        <f>IF('043'!AS25="X",0,if('043'!AS25="R",0,if('043'!AS25&gt;$E$189,$E$189,'043'!AS25)))</f>
        <v/>
      </c>
      <c r="AT25" s="2" t="str">
        <f>IF('043'!AT25="X",0,if('043'!AT25="R",0,if('043'!AT25&gt;$E$189,$E$189,'043'!AT25)))</f>
        <v/>
      </c>
      <c r="AU25" s="2" t="str">
        <f>IF('043'!AU25="X",0,if('043'!AU25="R",0,if('043'!AU25&gt;$E$189,$E$189,'043'!AU25)))</f>
        <v/>
      </c>
      <c r="AV25" s="2" t="str">
        <f>IF('043'!AV25="X",0,if('043'!AV25="R",0,if('043'!AV25&gt;$E$189,$E$189,'043'!AV25)))</f>
        <v/>
      </c>
      <c r="AW25" s="2" t="str">
        <f>IF('043'!AW25="X",0,if('043'!AW25="R",0,if('043'!AW25&gt;$E$189,$E$189,'043'!AW25)))</f>
        <v/>
      </c>
      <c r="AX25" s="2" t="str">
        <f>IF('043'!AX25="X",0,if('043'!AX25="R",0,if('043'!AX25&gt;$E$189,$E$189,'043'!AX25)))</f>
        <v/>
      </c>
      <c r="AY25" s="2" t="str">
        <f>IF('043'!AY25="X",0,if('043'!AY25="R",0,if('043'!AY25&gt;$E$189,$E$189,'043'!AY25)))</f>
        <v/>
      </c>
      <c r="AZ25" s="2" t="str">
        <f>IF('043'!AZ25="X",0,if('043'!AZ25="R",0,if('043'!AZ25&gt;$E$189,$E$189,'043'!AZ25)))</f>
        <v/>
      </c>
      <c r="BA25" s="2" t="str">
        <f>IF('043'!BA25="X",0,if('043'!BA25="R",0,if('043'!BA25&gt;$E$189,$E$189,'043'!BA25)))</f>
        <v/>
      </c>
      <c r="BB25" s="2" t="str">
        <f>IF('043'!BB25="X",0,if('043'!BB25="R",0,if('043'!BB25&gt;$E$189,$E$189,'043'!BB25)))</f>
        <v/>
      </c>
      <c r="BC25" s="2" t="str">
        <f>IF('043'!BC25="X",0,if('043'!BC25="R",0,if('043'!BC25&gt;$E$189,$E$189,'043'!BC25)))</f>
        <v/>
      </c>
      <c r="BD25" s="2" t="str">
        <f>IF('043'!BD25="X",0,if('043'!BD25="R",0,if('043'!BD25&gt;$E$189,$E$189,'043'!BD25)))</f>
        <v/>
      </c>
      <c r="BE25" s="1">
        <v>24.0</v>
      </c>
      <c r="BF25" s="3"/>
    </row>
    <row r="26" ht="15.75" customHeight="1">
      <c r="A26" s="1">
        <v>25.0</v>
      </c>
      <c r="B26" s="2">
        <f>IF('043'!B26="X",0,if('043'!B26="R",0,if('043'!B26&gt;$E$189,$E$189,'043'!B26)))</f>
        <v>43</v>
      </c>
      <c r="C26" s="2">
        <f>IF('043'!C26="X",0,if('043'!C26="R",0,if('043'!C26&gt;$E$189,$E$189,'043'!C26)))</f>
        <v>28</v>
      </c>
      <c r="D26" s="2">
        <f>IF('043'!D26="X",0,if('043'!D26="R",0,if('043'!D26&gt;$E$189,$E$189,'043'!D26)))</f>
        <v>49</v>
      </c>
      <c r="E26" s="2">
        <f>IF('043'!E26="X",0,if('043'!E26="R",0,if('043'!E26&gt;$E$189,$E$189,'043'!E26)))</f>
        <v>49</v>
      </c>
      <c r="F26" s="2">
        <f>IF('043'!F26="X",0,if('043'!F26="R",0,if('043'!F26&gt;$E$189,$E$189,'043'!F26)))</f>
        <v>37</v>
      </c>
      <c r="G26" s="2">
        <f>IF('043'!G26="X",0,if('043'!G26="R",0,if('043'!G26&gt;$E$189,$E$189,'043'!G26)))</f>
        <v>31</v>
      </c>
      <c r="H26" s="2">
        <f>IF('043'!H26="X",0,if('043'!H26="R",0,if('043'!H26&gt;$E$189,$E$189,'043'!H26)))</f>
        <v>49</v>
      </c>
      <c r="I26" s="2">
        <f>IF('043'!I26="X",0,if('043'!I26="R",0,if('043'!I26&gt;$E$189,$E$189,'043'!I26)))</f>
        <v>40</v>
      </c>
      <c r="J26" s="2">
        <f>IF('043'!J26="X",0,if('043'!J26="R",0,if('043'!J26&gt;$E$189,$E$189,'043'!J26)))</f>
        <v>42</v>
      </c>
      <c r="K26" s="2">
        <f>IF('043'!K26="X",0,if('043'!K26="R",0,if('043'!K26&gt;$E$189,$E$189,'043'!K26)))</f>
        <v>49</v>
      </c>
      <c r="L26" s="2">
        <f>IF('043'!L26="X",0,if('043'!L26="R",0,if('043'!L26&gt;$E$189,$E$189,'043'!L26)))</f>
        <v>35</v>
      </c>
      <c r="M26" s="2">
        <f>IF('043'!M26="X",0,if('043'!M26="R",0,if('043'!M26&gt;$E$189,$E$189,'043'!M26)))</f>
        <v>26</v>
      </c>
      <c r="N26" s="2">
        <f>IF('043'!N26="X",0,if('043'!N26="R",0,if('043'!N26&gt;$E$189,$E$189,'043'!N26)))</f>
        <v>0</v>
      </c>
      <c r="O26" s="2">
        <f>IF('043'!O26="X",0,if('043'!O26="R",0,if('043'!O26&gt;$E$189,$E$189,'043'!O26)))</f>
        <v>49</v>
      </c>
      <c r="P26" s="2">
        <f>IF('043'!P26="X",0,if('043'!P26="R",0,if('043'!P26&gt;$E$189,$E$189,'043'!P26)))</f>
        <v>49</v>
      </c>
      <c r="Q26" s="2">
        <f>IF('043'!Q26="X",0,if('043'!Q26="R",0,if('043'!Q26&gt;$E$189,$E$189,'043'!Q26)))</f>
        <v>49</v>
      </c>
      <c r="R26" s="2">
        <f>IF('043'!R26="X",0,if('043'!R26="R",0,if('043'!R26&gt;$E$189,$E$189,'043'!R26)))</f>
        <v>44</v>
      </c>
      <c r="S26" s="2">
        <f>IF('043'!S26="X",0,if('043'!S26="R",0,if('043'!S26&gt;$E$189,$E$189,'043'!S26)))</f>
        <v>49</v>
      </c>
      <c r="T26" s="2">
        <f>IF('043'!T26="X",0,if('043'!T26="R",0,if('043'!T26&gt;$E$189,$E$189,'043'!T26)))</f>
        <v>49</v>
      </c>
      <c r="U26" s="2">
        <f>IF('043'!U26="X",0,if('043'!U26="R",0,if('043'!U26&gt;$E$189,$E$189,'043'!U26)))</f>
        <v>49</v>
      </c>
      <c r="V26" s="2">
        <f>IF('043'!V26="X",0,if('043'!V26="R",0,if('043'!V26&gt;$E$189,$E$189,'043'!V26)))</f>
        <v>49</v>
      </c>
      <c r="W26" s="2">
        <f>IF('043'!W26="X",0,if('043'!W26="R",0,if('043'!W26&gt;$E$189,$E$189,'043'!W26)))</f>
        <v>41</v>
      </c>
      <c r="X26" s="2">
        <f>IF('043'!X26="X",0,if('043'!X26="R",0,if('043'!X26&gt;$E$189,$E$189,'043'!X26)))</f>
        <v>42</v>
      </c>
      <c r="Y26" s="2" t="str">
        <f>IF('043'!Y26="X",0,if('043'!Y26="R",0,if('043'!Y26&gt;$E$189,$E$189,'043'!Y26)))</f>
        <v/>
      </c>
      <c r="Z26" s="2" t="str">
        <f>IF('043'!Z26="X",0,if('043'!Z26="R",0,if('043'!Z26&gt;$E$189,$E$189,'043'!Z26)))</f>
        <v/>
      </c>
      <c r="AA26" s="2" t="str">
        <f>IF('043'!AA26="X",0,if('043'!AA26="R",0,if('043'!AA26&gt;$E$189,$E$189,'043'!AA26)))</f>
        <v/>
      </c>
      <c r="AB26" s="2" t="str">
        <f>IF('043'!AB26="X",0,if('043'!AB26="R",0,if('043'!AB26&gt;$E$189,$E$189,'043'!AB26)))</f>
        <v/>
      </c>
      <c r="AC26" s="2" t="str">
        <f>IF('043'!AC26="X",0,if('043'!AC26="R",0,if('043'!AC26&gt;$E$189,$E$189,'043'!AC26)))</f>
        <v/>
      </c>
      <c r="AD26" s="2" t="str">
        <f>IF('043'!AD26="X",0,if('043'!AD26="R",0,if('043'!AD26&gt;$E$189,$E$189,'043'!AD26)))</f>
        <v/>
      </c>
      <c r="AE26" s="2" t="str">
        <f>IF('043'!AE26="X",0,if('043'!AE26="R",0,if('043'!AE26&gt;$E$189,$E$189,'043'!AE26)))</f>
        <v/>
      </c>
      <c r="AF26" s="2" t="str">
        <f>IF('043'!AF26="X",0,if('043'!AF26="R",0,if('043'!AF26&gt;$E$189,$E$189,'043'!AF26)))</f>
        <v/>
      </c>
      <c r="AG26" s="2" t="str">
        <f>IF('043'!AG26="X",0,if('043'!AG26="R",0,if('043'!AG26&gt;$E$189,$E$189,'043'!AG26)))</f>
        <v/>
      </c>
      <c r="AH26" s="2" t="str">
        <f>IF('043'!AH26="X",0,if('043'!AH26="R",0,if('043'!AH26&gt;$E$189,$E$189,'043'!AH26)))</f>
        <v/>
      </c>
      <c r="AI26" s="2" t="str">
        <f>IF('043'!AI26="X",0,if('043'!AI26="R",0,if('043'!AI26&gt;$E$189,$E$189,'043'!AI26)))</f>
        <v/>
      </c>
      <c r="AJ26" s="2" t="str">
        <f>IF('043'!AJ26="X",0,if('043'!AJ26="R",0,if('043'!AJ26&gt;$E$189,$E$189,'043'!AJ26)))</f>
        <v/>
      </c>
      <c r="AK26" s="2" t="str">
        <f>IF('043'!AK26="X",0,if('043'!AK26="R",0,if('043'!AK26&gt;$E$189,$E$189,'043'!AK26)))</f>
        <v/>
      </c>
      <c r="AL26" s="2" t="str">
        <f>IF('043'!AL26="X",0,if('043'!AL26="R",0,if('043'!AL26&gt;$E$189,$E$189,'043'!AL26)))</f>
        <v/>
      </c>
      <c r="AM26" s="2" t="str">
        <f>IF('043'!AM26="X",0,if('043'!AM26="R",0,if('043'!AM26&gt;$E$189,$E$189,'043'!AM26)))</f>
        <v/>
      </c>
      <c r="AN26" s="2" t="str">
        <f>IF('043'!AN26="X",0,if('043'!AN26="R",0,if('043'!AN26&gt;$E$189,$E$189,'043'!AN26)))</f>
        <v/>
      </c>
      <c r="AO26" s="2" t="str">
        <f>IF('043'!AO26="X",0,if('043'!AO26="R",0,if('043'!AO26&gt;$E$189,$E$189,'043'!AO26)))</f>
        <v/>
      </c>
      <c r="AP26" s="2" t="str">
        <f>IF('043'!AP26="X",0,if('043'!AP26="R",0,if('043'!AP26&gt;$E$189,$E$189,'043'!AP26)))</f>
        <v/>
      </c>
      <c r="AQ26" s="2" t="str">
        <f>IF('043'!AQ26="X",0,if('043'!AQ26="R",0,if('043'!AQ26&gt;$E$189,$E$189,'043'!AQ26)))</f>
        <v/>
      </c>
      <c r="AR26" s="2" t="str">
        <f>IF('043'!AR26="X",0,if('043'!AR26="R",0,if('043'!AR26&gt;$E$189,$E$189,'043'!AR26)))</f>
        <v/>
      </c>
      <c r="AS26" s="2" t="str">
        <f>IF('043'!AS26="X",0,if('043'!AS26="R",0,if('043'!AS26&gt;$E$189,$E$189,'043'!AS26)))</f>
        <v/>
      </c>
      <c r="AT26" s="2" t="str">
        <f>IF('043'!AT26="X",0,if('043'!AT26="R",0,if('043'!AT26&gt;$E$189,$E$189,'043'!AT26)))</f>
        <v/>
      </c>
      <c r="AU26" s="2" t="str">
        <f>IF('043'!AU26="X",0,if('043'!AU26="R",0,if('043'!AU26&gt;$E$189,$E$189,'043'!AU26)))</f>
        <v/>
      </c>
      <c r="AV26" s="2" t="str">
        <f>IF('043'!AV26="X",0,if('043'!AV26="R",0,if('043'!AV26&gt;$E$189,$E$189,'043'!AV26)))</f>
        <v/>
      </c>
      <c r="AW26" s="2" t="str">
        <f>IF('043'!AW26="X",0,if('043'!AW26="R",0,if('043'!AW26&gt;$E$189,$E$189,'043'!AW26)))</f>
        <v/>
      </c>
      <c r="AX26" s="2" t="str">
        <f>IF('043'!AX26="X",0,if('043'!AX26="R",0,if('043'!AX26&gt;$E$189,$E$189,'043'!AX26)))</f>
        <v/>
      </c>
      <c r="AY26" s="2" t="str">
        <f>IF('043'!AY26="X",0,if('043'!AY26="R",0,if('043'!AY26&gt;$E$189,$E$189,'043'!AY26)))</f>
        <v/>
      </c>
      <c r="AZ26" s="2" t="str">
        <f>IF('043'!AZ26="X",0,if('043'!AZ26="R",0,if('043'!AZ26&gt;$E$189,$E$189,'043'!AZ26)))</f>
        <v/>
      </c>
      <c r="BA26" s="2" t="str">
        <f>IF('043'!BA26="X",0,if('043'!BA26="R",0,if('043'!BA26&gt;$E$189,$E$189,'043'!BA26)))</f>
        <v/>
      </c>
      <c r="BB26" s="2" t="str">
        <f>IF('043'!BB26="X",0,if('043'!BB26="R",0,if('043'!BB26&gt;$E$189,$E$189,'043'!BB26)))</f>
        <v/>
      </c>
      <c r="BC26" s="2" t="str">
        <f>IF('043'!BC26="X",0,if('043'!BC26="R",0,if('043'!BC26&gt;$E$189,$E$189,'043'!BC26)))</f>
        <v/>
      </c>
      <c r="BD26" s="2" t="str">
        <f>IF('043'!BD26="X",0,if('043'!BD26="R",0,if('043'!BD26&gt;$E$189,$E$189,'043'!BD26)))</f>
        <v/>
      </c>
      <c r="BE26" s="1">
        <v>25.0</v>
      </c>
      <c r="BF26" s="3"/>
    </row>
    <row r="27" ht="15.75" customHeight="1">
      <c r="A27" s="1">
        <v>26.0</v>
      </c>
      <c r="B27" s="2">
        <f>IF('043'!B27="X",0,if('043'!B27="R",0,if('043'!B27&gt;$E$189,$E$189,'043'!B27)))</f>
        <v>23</v>
      </c>
      <c r="C27" s="2">
        <f>IF('043'!C27="X",0,if('043'!C27="R",0,if('043'!C27&gt;$E$189,$E$189,'043'!C27)))</f>
        <v>42</v>
      </c>
      <c r="D27" s="2">
        <f>IF('043'!D27="X",0,if('043'!D27="R",0,if('043'!D27&gt;$E$189,$E$189,'043'!D27)))</f>
        <v>44</v>
      </c>
      <c r="E27" s="2">
        <f>IF('043'!E27="X",0,if('043'!E27="R",0,if('043'!E27&gt;$E$189,$E$189,'043'!E27)))</f>
        <v>46</v>
      </c>
      <c r="F27" s="2">
        <f>IF('043'!F27="X",0,if('043'!F27="R",0,if('043'!F27&gt;$E$189,$E$189,'043'!F27)))</f>
        <v>46</v>
      </c>
      <c r="G27" s="2">
        <f>IF('043'!G27="X",0,if('043'!G27="R",0,if('043'!G27&gt;$E$189,$E$189,'043'!G27)))</f>
        <v>49</v>
      </c>
      <c r="H27" s="2">
        <f>IF('043'!H27="X",0,if('043'!H27="R",0,if('043'!H27&gt;$E$189,$E$189,'043'!H27)))</f>
        <v>49</v>
      </c>
      <c r="I27" s="2">
        <f>IF('043'!I27="X",0,if('043'!I27="R",0,if('043'!I27&gt;$E$189,$E$189,'043'!I27)))</f>
        <v>41</v>
      </c>
      <c r="J27" s="2">
        <f>IF('043'!J27="X",0,if('043'!J27="R",0,if('043'!J27&gt;$E$189,$E$189,'043'!J27)))</f>
        <v>0</v>
      </c>
      <c r="K27" s="2">
        <f>IF('043'!K27="X",0,if('043'!K27="R",0,if('043'!K27&gt;$E$189,$E$189,'043'!K27)))</f>
        <v>40</v>
      </c>
      <c r="L27" s="2">
        <f>IF('043'!L27="X",0,if('043'!L27="R",0,if('043'!L27&gt;$E$189,$E$189,'043'!L27)))</f>
        <v>37</v>
      </c>
      <c r="M27" s="2">
        <f>IF('043'!M27="X",0,if('043'!M27="R",0,if('043'!M27&gt;$E$189,$E$189,'043'!M27)))</f>
        <v>33</v>
      </c>
      <c r="N27" s="2">
        <f>IF('043'!N27="X",0,if('043'!N27="R",0,if('043'!N27&gt;$E$189,$E$189,'043'!N27)))</f>
        <v>49</v>
      </c>
      <c r="O27" s="2">
        <f>IF('043'!O27="X",0,if('043'!O27="R",0,if('043'!O27&gt;$E$189,$E$189,'043'!O27)))</f>
        <v>49</v>
      </c>
      <c r="P27" s="2">
        <f>IF('043'!P27="X",0,if('043'!P27="R",0,if('043'!P27&gt;$E$189,$E$189,'043'!P27)))</f>
        <v>49</v>
      </c>
      <c r="Q27" s="2">
        <f>IF('043'!Q27="X",0,if('043'!Q27="R",0,if('043'!Q27&gt;$E$189,$E$189,'043'!Q27)))</f>
        <v>45</v>
      </c>
      <c r="R27" s="2">
        <f>IF('043'!R27="X",0,if('043'!R27="R",0,if('043'!R27&gt;$E$189,$E$189,'043'!R27)))</f>
        <v>37</v>
      </c>
      <c r="S27" s="2">
        <f>IF('043'!S27="X",0,if('043'!S27="R",0,if('043'!S27&gt;$E$189,$E$189,'043'!S27)))</f>
        <v>49</v>
      </c>
      <c r="T27" s="2">
        <f>IF('043'!T27="X",0,if('043'!T27="R",0,if('043'!T27&gt;$E$189,$E$189,'043'!T27)))</f>
        <v>49</v>
      </c>
      <c r="U27" s="2">
        <f>IF('043'!U27="X",0,if('043'!U27="R",0,if('043'!U27&gt;$E$189,$E$189,'043'!U27)))</f>
        <v>49</v>
      </c>
      <c r="V27" s="2">
        <f>IF('043'!V27="X",0,if('043'!V27="R",0,if('043'!V27&gt;$E$189,$E$189,'043'!V27)))</f>
        <v>49</v>
      </c>
      <c r="W27" s="2">
        <f>IF('043'!W27="X",0,if('043'!W27="R",0,if('043'!W27&gt;$E$189,$E$189,'043'!W27)))</f>
        <v>48</v>
      </c>
      <c r="X27" s="2">
        <f>IF('043'!X27="X",0,if('043'!X27="R",0,if('043'!X27&gt;$E$189,$E$189,'043'!X27)))</f>
        <v>36</v>
      </c>
      <c r="Y27" s="2">
        <f>IF('043'!Y27="X",0,if('043'!Y27="R",0,if('043'!Y27&gt;$E$189,$E$189,'043'!Y27)))</f>
        <v>5</v>
      </c>
      <c r="Z27" s="2" t="str">
        <f>IF('043'!Z27="X",0,if('043'!Z27="R",0,if('043'!Z27&gt;$E$189,$E$189,'043'!Z27)))</f>
        <v/>
      </c>
      <c r="AA27" s="2" t="str">
        <f>IF('043'!AA27="X",0,if('043'!AA27="R",0,if('043'!AA27&gt;$E$189,$E$189,'043'!AA27)))</f>
        <v/>
      </c>
      <c r="AB27" s="2" t="str">
        <f>IF('043'!AB27="X",0,if('043'!AB27="R",0,if('043'!AB27&gt;$E$189,$E$189,'043'!AB27)))</f>
        <v/>
      </c>
      <c r="AC27" s="2" t="str">
        <f>IF('043'!AC27="X",0,if('043'!AC27="R",0,if('043'!AC27&gt;$E$189,$E$189,'043'!AC27)))</f>
        <v/>
      </c>
      <c r="AD27" s="2" t="str">
        <f>IF('043'!AD27="X",0,if('043'!AD27="R",0,if('043'!AD27&gt;$E$189,$E$189,'043'!AD27)))</f>
        <v/>
      </c>
      <c r="AE27" s="2" t="str">
        <f>IF('043'!AE27="X",0,if('043'!AE27="R",0,if('043'!AE27&gt;$E$189,$E$189,'043'!AE27)))</f>
        <v/>
      </c>
      <c r="AF27" s="2" t="str">
        <f>IF('043'!AF27="X",0,if('043'!AF27="R",0,if('043'!AF27&gt;$E$189,$E$189,'043'!AF27)))</f>
        <v/>
      </c>
      <c r="AG27" s="2" t="str">
        <f>IF('043'!AG27="X",0,if('043'!AG27="R",0,if('043'!AG27&gt;$E$189,$E$189,'043'!AG27)))</f>
        <v/>
      </c>
      <c r="AH27" s="2" t="str">
        <f>IF('043'!AH27="X",0,if('043'!AH27="R",0,if('043'!AH27&gt;$E$189,$E$189,'043'!AH27)))</f>
        <v/>
      </c>
      <c r="AI27" s="2" t="str">
        <f>IF('043'!AI27="X",0,if('043'!AI27="R",0,if('043'!AI27&gt;$E$189,$E$189,'043'!AI27)))</f>
        <v/>
      </c>
      <c r="AJ27" s="2" t="str">
        <f>IF('043'!AJ27="X",0,if('043'!AJ27="R",0,if('043'!AJ27&gt;$E$189,$E$189,'043'!AJ27)))</f>
        <v/>
      </c>
      <c r="AK27" s="2" t="str">
        <f>IF('043'!AK27="X",0,if('043'!AK27="R",0,if('043'!AK27&gt;$E$189,$E$189,'043'!AK27)))</f>
        <v/>
      </c>
      <c r="AL27" s="2" t="str">
        <f>IF('043'!AL27="X",0,if('043'!AL27="R",0,if('043'!AL27&gt;$E$189,$E$189,'043'!AL27)))</f>
        <v/>
      </c>
      <c r="AM27" s="2" t="str">
        <f>IF('043'!AM27="X",0,if('043'!AM27="R",0,if('043'!AM27&gt;$E$189,$E$189,'043'!AM27)))</f>
        <v/>
      </c>
      <c r="AN27" s="2" t="str">
        <f>IF('043'!AN27="X",0,if('043'!AN27="R",0,if('043'!AN27&gt;$E$189,$E$189,'043'!AN27)))</f>
        <v/>
      </c>
      <c r="AO27" s="2" t="str">
        <f>IF('043'!AO27="X",0,if('043'!AO27="R",0,if('043'!AO27&gt;$E$189,$E$189,'043'!AO27)))</f>
        <v/>
      </c>
      <c r="AP27" s="2" t="str">
        <f>IF('043'!AP27="X",0,if('043'!AP27="R",0,if('043'!AP27&gt;$E$189,$E$189,'043'!AP27)))</f>
        <v/>
      </c>
      <c r="AQ27" s="2" t="str">
        <f>IF('043'!AQ27="X",0,if('043'!AQ27="R",0,if('043'!AQ27&gt;$E$189,$E$189,'043'!AQ27)))</f>
        <v/>
      </c>
      <c r="AR27" s="2" t="str">
        <f>IF('043'!AR27="X",0,if('043'!AR27="R",0,if('043'!AR27&gt;$E$189,$E$189,'043'!AR27)))</f>
        <v/>
      </c>
      <c r="AS27" s="2" t="str">
        <f>IF('043'!AS27="X",0,if('043'!AS27="R",0,if('043'!AS27&gt;$E$189,$E$189,'043'!AS27)))</f>
        <v/>
      </c>
      <c r="AT27" s="2" t="str">
        <f>IF('043'!AT27="X",0,if('043'!AT27="R",0,if('043'!AT27&gt;$E$189,$E$189,'043'!AT27)))</f>
        <v/>
      </c>
      <c r="AU27" s="2" t="str">
        <f>IF('043'!AU27="X",0,if('043'!AU27="R",0,if('043'!AU27&gt;$E$189,$E$189,'043'!AU27)))</f>
        <v/>
      </c>
      <c r="AV27" s="2" t="str">
        <f>IF('043'!AV27="X",0,if('043'!AV27="R",0,if('043'!AV27&gt;$E$189,$E$189,'043'!AV27)))</f>
        <v/>
      </c>
      <c r="AW27" s="2" t="str">
        <f>IF('043'!AW27="X",0,if('043'!AW27="R",0,if('043'!AW27&gt;$E$189,$E$189,'043'!AW27)))</f>
        <v/>
      </c>
      <c r="AX27" s="2" t="str">
        <f>IF('043'!AX27="X",0,if('043'!AX27="R",0,if('043'!AX27&gt;$E$189,$E$189,'043'!AX27)))</f>
        <v/>
      </c>
      <c r="AY27" s="2" t="str">
        <f>IF('043'!AY27="X",0,if('043'!AY27="R",0,if('043'!AY27&gt;$E$189,$E$189,'043'!AY27)))</f>
        <v/>
      </c>
      <c r="AZ27" s="2" t="str">
        <f>IF('043'!AZ27="X",0,if('043'!AZ27="R",0,if('043'!AZ27&gt;$E$189,$E$189,'043'!AZ27)))</f>
        <v/>
      </c>
      <c r="BA27" s="2" t="str">
        <f>IF('043'!BA27="X",0,if('043'!BA27="R",0,if('043'!BA27&gt;$E$189,$E$189,'043'!BA27)))</f>
        <v/>
      </c>
      <c r="BB27" s="2" t="str">
        <f>IF('043'!BB27="X",0,if('043'!BB27="R",0,if('043'!BB27&gt;$E$189,$E$189,'043'!BB27)))</f>
        <v/>
      </c>
      <c r="BC27" s="2" t="str">
        <f>IF('043'!BC27="X",0,if('043'!BC27="R",0,if('043'!BC27&gt;$E$189,$E$189,'043'!BC27)))</f>
        <v/>
      </c>
      <c r="BD27" s="2" t="str">
        <f>IF('043'!BD27="X",0,if('043'!BD27="R",0,if('043'!BD27&gt;$E$189,$E$189,'043'!BD27)))</f>
        <v/>
      </c>
      <c r="BE27" s="1">
        <v>26.0</v>
      </c>
      <c r="BF27" s="3"/>
    </row>
    <row r="28" ht="15.75" customHeight="1">
      <c r="A28" s="1">
        <v>27.0</v>
      </c>
      <c r="B28" s="2">
        <f>IF('043'!B28="X",0,if('043'!B28="R",0,if('043'!B28&gt;$E$189,$E$189,'043'!B28)))</f>
        <v>30</v>
      </c>
      <c r="C28" s="2">
        <f>IF('043'!C28="X",0,if('043'!C28="R",0,if('043'!C28&gt;$E$189,$E$189,'043'!C28)))</f>
        <v>23</v>
      </c>
      <c r="D28" s="2">
        <f>IF('043'!D28="X",0,if('043'!D28="R",0,if('043'!D28&gt;$E$189,$E$189,'043'!D28)))</f>
        <v>42</v>
      </c>
      <c r="E28" s="2">
        <f>IF('043'!E28="X",0,if('043'!E28="R",0,if('043'!E28&gt;$E$189,$E$189,'043'!E28)))</f>
        <v>49</v>
      </c>
      <c r="F28" s="2">
        <f>IF('043'!F28="X",0,if('043'!F28="R",0,if('043'!F28&gt;$E$189,$E$189,'043'!F28)))</f>
        <v>49</v>
      </c>
      <c r="G28" s="2">
        <f>IF('043'!G28="X",0,if('043'!G28="R",0,if('043'!G28&gt;$E$189,$E$189,'043'!G28)))</f>
        <v>49</v>
      </c>
      <c r="H28" s="2">
        <f>IF('043'!H28="X",0,if('043'!H28="R",0,if('043'!H28&gt;$E$189,$E$189,'043'!H28)))</f>
        <v>49</v>
      </c>
      <c r="I28" s="2">
        <f>IF('043'!I28="X",0,if('043'!I28="R",0,if('043'!I28&gt;$E$189,$E$189,'043'!I28)))</f>
        <v>40</v>
      </c>
      <c r="J28" s="2">
        <f>IF('043'!J28="X",0,if('043'!J28="R",0,if('043'!J28&gt;$E$189,$E$189,'043'!J28)))</f>
        <v>40</v>
      </c>
      <c r="K28" s="2">
        <f>IF('043'!K28="X",0,if('043'!K28="R",0,if('043'!K28&gt;$E$189,$E$189,'043'!K28)))</f>
        <v>48</v>
      </c>
      <c r="L28" s="2">
        <f>IF('043'!L28="X",0,if('043'!L28="R",0,if('043'!L28&gt;$E$189,$E$189,'043'!L28)))</f>
        <v>33</v>
      </c>
      <c r="M28" s="2">
        <f>IF('043'!M28="X",0,if('043'!M28="R",0,if('043'!M28&gt;$E$189,$E$189,'043'!M28)))</f>
        <v>48</v>
      </c>
      <c r="N28" s="2">
        <f>IF('043'!N28="X",0,if('043'!N28="R",0,if('043'!N28&gt;$E$189,$E$189,'043'!N28)))</f>
        <v>49</v>
      </c>
      <c r="O28" s="2">
        <f>IF('043'!O28="X",0,if('043'!O28="R",0,if('043'!O28&gt;$E$189,$E$189,'043'!O28)))</f>
        <v>49</v>
      </c>
      <c r="P28" s="2">
        <f>IF('043'!P28="X",0,if('043'!P28="R",0,if('043'!P28&gt;$E$189,$E$189,'043'!P28)))</f>
        <v>49</v>
      </c>
      <c r="Q28" s="2">
        <f>IF('043'!Q28="X",0,if('043'!Q28="R",0,if('043'!Q28&gt;$E$189,$E$189,'043'!Q28)))</f>
        <v>46</v>
      </c>
      <c r="R28" s="2">
        <f>IF('043'!R28="X",0,if('043'!R28="R",0,if('043'!R28&gt;$E$189,$E$189,'043'!R28)))</f>
        <v>23</v>
      </c>
      <c r="S28" s="2">
        <f>IF('043'!S28="X",0,if('043'!S28="R",0,if('043'!S28&gt;$E$189,$E$189,'043'!S28)))</f>
        <v>49</v>
      </c>
      <c r="T28" s="2">
        <f>IF('043'!T28="X",0,if('043'!T28="R",0,if('043'!T28&gt;$E$189,$E$189,'043'!T28)))</f>
        <v>49</v>
      </c>
      <c r="U28" s="2">
        <f>IF('043'!U28="X",0,if('043'!U28="R",0,if('043'!U28&gt;$E$189,$E$189,'043'!U28)))</f>
        <v>4</v>
      </c>
      <c r="V28" s="2">
        <f>IF('043'!V28="X",0,if('043'!V28="R",0,if('043'!V28&gt;$E$189,$E$189,'043'!V28)))</f>
        <v>25</v>
      </c>
      <c r="W28" s="2">
        <f>IF('043'!W28="X",0,if('043'!W28="R",0,if('043'!W28&gt;$E$189,$E$189,'043'!W28)))</f>
        <v>49</v>
      </c>
      <c r="X28" s="2">
        <f>IF('043'!X28="X",0,if('043'!X28="R",0,if('043'!X28&gt;$E$189,$E$189,'043'!X28)))</f>
        <v>49</v>
      </c>
      <c r="Y28" s="2">
        <f>IF('043'!Y28="X",0,if('043'!Y28="R",0,if('043'!Y28&gt;$E$189,$E$189,'043'!Y28)))</f>
        <v>43</v>
      </c>
      <c r="Z28" s="2">
        <f>IF('043'!Z28="X",0,if('043'!Z28="R",0,if('043'!Z28&gt;$E$189,$E$189,'043'!Z28)))</f>
        <v>0</v>
      </c>
      <c r="AA28" s="2" t="str">
        <f>IF('043'!AA28="X",0,if('043'!AA28="R",0,if('043'!AA28&gt;$E$189,$E$189,'043'!AA28)))</f>
        <v/>
      </c>
      <c r="AB28" s="2" t="str">
        <f>IF('043'!AB28="X",0,if('043'!AB28="R",0,if('043'!AB28&gt;$E$189,$E$189,'043'!AB28)))</f>
        <v/>
      </c>
      <c r="AC28" s="2" t="str">
        <f>IF('043'!AC28="X",0,if('043'!AC28="R",0,if('043'!AC28&gt;$E$189,$E$189,'043'!AC28)))</f>
        <v/>
      </c>
      <c r="AD28" s="2" t="str">
        <f>IF('043'!AD28="X",0,if('043'!AD28="R",0,if('043'!AD28&gt;$E$189,$E$189,'043'!AD28)))</f>
        <v/>
      </c>
      <c r="AE28" s="2" t="str">
        <f>IF('043'!AE28="X",0,if('043'!AE28="R",0,if('043'!AE28&gt;$E$189,$E$189,'043'!AE28)))</f>
        <v/>
      </c>
      <c r="AF28" s="2" t="str">
        <f>IF('043'!AF28="X",0,if('043'!AF28="R",0,if('043'!AF28&gt;$E$189,$E$189,'043'!AF28)))</f>
        <v/>
      </c>
      <c r="AG28" s="2" t="str">
        <f>IF('043'!AG28="X",0,if('043'!AG28="R",0,if('043'!AG28&gt;$E$189,$E$189,'043'!AG28)))</f>
        <v/>
      </c>
      <c r="AH28" s="2" t="str">
        <f>IF('043'!AH28="X",0,if('043'!AH28="R",0,if('043'!AH28&gt;$E$189,$E$189,'043'!AH28)))</f>
        <v/>
      </c>
      <c r="AI28" s="2" t="str">
        <f>IF('043'!AI28="X",0,if('043'!AI28="R",0,if('043'!AI28&gt;$E$189,$E$189,'043'!AI28)))</f>
        <v/>
      </c>
      <c r="AJ28" s="2" t="str">
        <f>IF('043'!AJ28="X",0,if('043'!AJ28="R",0,if('043'!AJ28&gt;$E$189,$E$189,'043'!AJ28)))</f>
        <v/>
      </c>
      <c r="AK28" s="2" t="str">
        <f>IF('043'!AK28="X",0,if('043'!AK28="R",0,if('043'!AK28&gt;$E$189,$E$189,'043'!AK28)))</f>
        <v/>
      </c>
      <c r="AL28" s="2" t="str">
        <f>IF('043'!AL28="X",0,if('043'!AL28="R",0,if('043'!AL28&gt;$E$189,$E$189,'043'!AL28)))</f>
        <v/>
      </c>
      <c r="AM28" s="2" t="str">
        <f>IF('043'!AM28="X",0,if('043'!AM28="R",0,if('043'!AM28&gt;$E$189,$E$189,'043'!AM28)))</f>
        <v/>
      </c>
      <c r="AN28" s="2" t="str">
        <f>IF('043'!AN28="X",0,if('043'!AN28="R",0,if('043'!AN28&gt;$E$189,$E$189,'043'!AN28)))</f>
        <v/>
      </c>
      <c r="AO28" s="2" t="str">
        <f>IF('043'!AO28="X",0,if('043'!AO28="R",0,if('043'!AO28&gt;$E$189,$E$189,'043'!AO28)))</f>
        <v/>
      </c>
      <c r="AP28" s="2" t="str">
        <f>IF('043'!AP28="X",0,if('043'!AP28="R",0,if('043'!AP28&gt;$E$189,$E$189,'043'!AP28)))</f>
        <v/>
      </c>
      <c r="AQ28" s="2" t="str">
        <f>IF('043'!AQ28="X",0,if('043'!AQ28="R",0,if('043'!AQ28&gt;$E$189,$E$189,'043'!AQ28)))</f>
        <v/>
      </c>
      <c r="AR28" s="2" t="str">
        <f>IF('043'!AR28="X",0,if('043'!AR28="R",0,if('043'!AR28&gt;$E$189,$E$189,'043'!AR28)))</f>
        <v/>
      </c>
      <c r="AS28" s="2" t="str">
        <f>IF('043'!AS28="X",0,if('043'!AS28="R",0,if('043'!AS28&gt;$E$189,$E$189,'043'!AS28)))</f>
        <v/>
      </c>
      <c r="AT28" s="2" t="str">
        <f>IF('043'!AT28="X",0,if('043'!AT28="R",0,if('043'!AT28&gt;$E$189,$E$189,'043'!AT28)))</f>
        <v/>
      </c>
      <c r="AU28" s="2" t="str">
        <f>IF('043'!AU28="X",0,if('043'!AU28="R",0,if('043'!AU28&gt;$E$189,$E$189,'043'!AU28)))</f>
        <v/>
      </c>
      <c r="AV28" s="2" t="str">
        <f>IF('043'!AV28="X",0,if('043'!AV28="R",0,if('043'!AV28&gt;$E$189,$E$189,'043'!AV28)))</f>
        <v/>
      </c>
      <c r="AW28" s="2" t="str">
        <f>IF('043'!AW28="X",0,if('043'!AW28="R",0,if('043'!AW28&gt;$E$189,$E$189,'043'!AW28)))</f>
        <v/>
      </c>
      <c r="AX28" s="2" t="str">
        <f>IF('043'!AX28="X",0,if('043'!AX28="R",0,if('043'!AX28&gt;$E$189,$E$189,'043'!AX28)))</f>
        <v/>
      </c>
      <c r="AY28" s="2" t="str">
        <f>IF('043'!AY28="X",0,if('043'!AY28="R",0,if('043'!AY28&gt;$E$189,$E$189,'043'!AY28)))</f>
        <v/>
      </c>
      <c r="AZ28" s="2" t="str">
        <f>IF('043'!AZ28="X",0,if('043'!AZ28="R",0,if('043'!AZ28&gt;$E$189,$E$189,'043'!AZ28)))</f>
        <v/>
      </c>
      <c r="BA28" s="2" t="str">
        <f>IF('043'!BA28="X",0,if('043'!BA28="R",0,if('043'!BA28&gt;$E$189,$E$189,'043'!BA28)))</f>
        <v/>
      </c>
      <c r="BB28" s="2" t="str">
        <f>IF('043'!BB28="X",0,if('043'!BB28="R",0,if('043'!BB28&gt;$E$189,$E$189,'043'!BB28)))</f>
        <v/>
      </c>
      <c r="BC28" s="2" t="str">
        <f>IF('043'!BC28="X",0,if('043'!BC28="R",0,if('043'!BC28&gt;$E$189,$E$189,'043'!BC28)))</f>
        <v/>
      </c>
      <c r="BD28" s="2" t="str">
        <f>IF('043'!BD28="X",0,if('043'!BD28="R",0,if('043'!BD28&gt;$E$189,$E$189,'043'!BD28)))</f>
        <v/>
      </c>
      <c r="BE28" s="1">
        <v>27.0</v>
      </c>
      <c r="BF28" s="3"/>
    </row>
    <row r="29" ht="15.75" customHeight="1">
      <c r="A29" s="1">
        <v>28.0</v>
      </c>
      <c r="B29" s="2">
        <f>IF('043'!B29="X",0,if('043'!B29="R",0,if('043'!B29&gt;$E$189,$E$189,'043'!B29)))</f>
        <v>42</v>
      </c>
      <c r="C29" s="2">
        <f>IF('043'!C29="X",0,if('043'!C29="R",0,if('043'!C29&gt;$E$189,$E$189,'043'!C29)))</f>
        <v>25</v>
      </c>
      <c r="D29" s="2">
        <f>IF('043'!D29="X",0,if('043'!D29="R",0,if('043'!D29&gt;$E$189,$E$189,'043'!D29)))</f>
        <v>43</v>
      </c>
      <c r="E29" s="2">
        <f>IF('043'!E29="X",0,if('043'!E29="R",0,if('043'!E29&gt;$E$189,$E$189,'043'!E29)))</f>
        <v>20</v>
      </c>
      <c r="F29" s="2">
        <f>IF('043'!F29="X",0,if('043'!F29="R",0,if('043'!F29&gt;$E$189,$E$189,'043'!F29)))</f>
        <v>31</v>
      </c>
      <c r="G29" s="2">
        <f>IF('043'!G29="X",0,if('043'!G29="R",0,if('043'!G29&gt;$E$189,$E$189,'043'!G29)))</f>
        <v>36</v>
      </c>
      <c r="H29" s="2">
        <f>IF('043'!H29="X",0,if('043'!H29="R",0,if('043'!H29&gt;$E$189,$E$189,'043'!H29)))</f>
        <v>41</v>
      </c>
      <c r="I29" s="2">
        <f>IF('043'!I29="X",0,if('043'!I29="R",0,if('043'!I29&gt;$E$189,$E$189,'043'!I29)))</f>
        <v>47</v>
      </c>
      <c r="J29" s="2">
        <f>IF('043'!J29="X",0,if('043'!J29="R",0,if('043'!J29&gt;$E$189,$E$189,'043'!J29)))</f>
        <v>38</v>
      </c>
      <c r="K29" s="2">
        <f>IF('043'!K29="X",0,if('043'!K29="R",0,if('043'!K29&gt;$E$189,$E$189,'043'!K29)))</f>
        <v>49</v>
      </c>
      <c r="L29" s="2">
        <f>IF('043'!L29="X",0,if('043'!L29="R",0,if('043'!L29&gt;$E$189,$E$189,'043'!L29)))</f>
        <v>29</v>
      </c>
      <c r="M29" s="2">
        <f>IF('043'!M29="X",0,if('043'!M29="R",0,if('043'!M29&gt;$E$189,$E$189,'043'!M29)))</f>
        <v>37</v>
      </c>
      <c r="N29" s="2">
        <f>IF('043'!N29="X",0,if('043'!N29="R",0,if('043'!N29&gt;$E$189,$E$189,'043'!N29)))</f>
        <v>45</v>
      </c>
      <c r="O29" s="2">
        <f>IF('043'!O29="X",0,if('043'!O29="R",0,if('043'!O29&gt;$E$189,$E$189,'043'!O29)))</f>
        <v>49</v>
      </c>
      <c r="P29" s="2">
        <f>IF('043'!P29="X",0,if('043'!P29="R",0,if('043'!P29&gt;$E$189,$E$189,'043'!P29)))</f>
        <v>49</v>
      </c>
      <c r="Q29" s="2">
        <f>IF('043'!Q29="X",0,if('043'!Q29="R",0,if('043'!Q29&gt;$E$189,$E$189,'043'!Q29)))</f>
        <v>40</v>
      </c>
      <c r="R29" s="2">
        <f>IF('043'!R29="X",0,if('043'!R29="R",0,if('043'!R29&gt;$E$189,$E$189,'043'!R29)))</f>
        <v>33</v>
      </c>
      <c r="S29" s="2">
        <f>IF('043'!S29="X",0,if('043'!S29="R",0,if('043'!S29&gt;$E$189,$E$189,'043'!S29)))</f>
        <v>49</v>
      </c>
      <c r="T29" s="2">
        <f>IF('043'!T29="X",0,if('043'!T29="R",0,if('043'!T29&gt;$E$189,$E$189,'043'!T29)))</f>
        <v>49</v>
      </c>
      <c r="U29" s="2">
        <f>IF('043'!U29="X",0,if('043'!U29="R",0,if('043'!U29&gt;$E$189,$E$189,'043'!U29)))</f>
        <v>49</v>
      </c>
      <c r="V29" s="2">
        <f>IF('043'!V29="X",0,if('043'!V29="R",0,if('043'!V29&gt;$E$189,$E$189,'043'!V29)))</f>
        <v>49</v>
      </c>
      <c r="W29" s="2">
        <f>IF('043'!W29="X",0,if('043'!W29="R",0,if('043'!W29&gt;$E$189,$E$189,'043'!W29)))</f>
        <v>49</v>
      </c>
      <c r="X29" s="2">
        <f>IF('043'!X29="X",0,if('043'!X29="R",0,if('043'!X29&gt;$E$189,$E$189,'043'!X29)))</f>
        <v>27</v>
      </c>
      <c r="Y29" s="2">
        <f>IF('043'!Y29="X",0,if('043'!Y29="R",0,if('043'!Y29&gt;$E$189,$E$189,'043'!Y29)))</f>
        <v>30</v>
      </c>
      <c r="Z29" s="2">
        <f>IF('043'!Z29="X",0,if('043'!Z29="R",0,if('043'!Z29&gt;$E$189,$E$189,'043'!Z29)))</f>
        <v>45</v>
      </c>
      <c r="AA29" s="2">
        <f>IF('043'!AA29="X",0,if('043'!AA29="R",0,if('043'!AA29&gt;$E$189,$E$189,'043'!AA29)))</f>
        <v>0</v>
      </c>
      <c r="AB29" s="2" t="str">
        <f>IF('043'!AB29="X",0,if('043'!AB29="R",0,if('043'!AB29&gt;$E$189,$E$189,'043'!AB29)))</f>
        <v/>
      </c>
      <c r="AC29" s="2" t="str">
        <f>IF('043'!AC29="X",0,if('043'!AC29="R",0,if('043'!AC29&gt;$E$189,$E$189,'043'!AC29)))</f>
        <v/>
      </c>
      <c r="AD29" s="2" t="str">
        <f>IF('043'!AD29="X",0,if('043'!AD29="R",0,if('043'!AD29&gt;$E$189,$E$189,'043'!AD29)))</f>
        <v/>
      </c>
      <c r="AE29" s="2" t="str">
        <f>IF('043'!AE29="X",0,if('043'!AE29="R",0,if('043'!AE29&gt;$E$189,$E$189,'043'!AE29)))</f>
        <v/>
      </c>
      <c r="AF29" s="2" t="str">
        <f>IF('043'!AF29="X",0,if('043'!AF29="R",0,if('043'!AF29&gt;$E$189,$E$189,'043'!AF29)))</f>
        <v/>
      </c>
      <c r="AG29" s="2" t="str">
        <f>IF('043'!AG29="X",0,if('043'!AG29="R",0,if('043'!AG29&gt;$E$189,$E$189,'043'!AG29)))</f>
        <v/>
      </c>
      <c r="AH29" s="2" t="str">
        <f>IF('043'!AH29="X",0,if('043'!AH29="R",0,if('043'!AH29&gt;$E$189,$E$189,'043'!AH29)))</f>
        <v/>
      </c>
      <c r="AI29" s="2" t="str">
        <f>IF('043'!AI29="X",0,if('043'!AI29="R",0,if('043'!AI29&gt;$E$189,$E$189,'043'!AI29)))</f>
        <v/>
      </c>
      <c r="AJ29" s="2" t="str">
        <f>IF('043'!AJ29="X",0,if('043'!AJ29="R",0,if('043'!AJ29&gt;$E$189,$E$189,'043'!AJ29)))</f>
        <v/>
      </c>
      <c r="AK29" s="2" t="str">
        <f>IF('043'!AK29="X",0,if('043'!AK29="R",0,if('043'!AK29&gt;$E$189,$E$189,'043'!AK29)))</f>
        <v/>
      </c>
      <c r="AL29" s="2" t="str">
        <f>IF('043'!AL29="X",0,if('043'!AL29="R",0,if('043'!AL29&gt;$E$189,$E$189,'043'!AL29)))</f>
        <v/>
      </c>
      <c r="AM29" s="2" t="str">
        <f>IF('043'!AM29="X",0,if('043'!AM29="R",0,if('043'!AM29&gt;$E$189,$E$189,'043'!AM29)))</f>
        <v/>
      </c>
      <c r="AN29" s="2" t="str">
        <f>IF('043'!AN29="X",0,if('043'!AN29="R",0,if('043'!AN29&gt;$E$189,$E$189,'043'!AN29)))</f>
        <v/>
      </c>
      <c r="AO29" s="2" t="str">
        <f>IF('043'!AO29="X",0,if('043'!AO29="R",0,if('043'!AO29&gt;$E$189,$E$189,'043'!AO29)))</f>
        <v/>
      </c>
      <c r="AP29" s="2" t="str">
        <f>IF('043'!AP29="X",0,if('043'!AP29="R",0,if('043'!AP29&gt;$E$189,$E$189,'043'!AP29)))</f>
        <v/>
      </c>
      <c r="AQ29" s="2" t="str">
        <f>IF('043'!AQ29="X",0,if('043'!AQ29="R",0,if('043'!AQ29&gt;$E$189,$E$189,'043'!AQ29)))</f>
        <v/>
      </c>
      <c r="AR29" s="2" t="str">
        <f>IF('043'!AR29="X",0,if('043'!AR29="R",0,if('043'!AR29&gt;$E$189,$E$189,'043'!AR29)))</f>
        <v/>
      </c>
      <c r="AS29" s="2" t="str">
        <f>IF('043'!AS29="X",0,if('043'!AS29="R",0,if('043'!AS29&gt;$E$189,$E$189,'043'!AS29)))</f>
        <v/>
      </c>
      <c r="AT29" s="2" t="str">
        <f>IF('043'!AT29="X",0,if('043'!AT29="R",0,if('043'!AT29&gt;$E$189,$E$189,'043'!AT29)))</f>
        <v/>
      </c>
      <c r="AU29" s="2" t="str">
        <f>IF('043'!AU29="X",0,if('043'!AU29="R",0,if('043'!AU29&gt;$E$189,$E$189,'043'!AU29)))</f>
        <v/>
      </c>
      <c r="AV29" s="2" t="str">
        <f>IF('043'!AV29="X",0,if('043'!AV29="R",0,if('043'!AV29&gt;$E$189,$E$189,'043'!AV29)))</f>
        <v/>
      </c>
      <c r="AW29" s="2" t="str">
        <f>IF('043'!AW29="X",0,if('043'!AW29="R",0,if('043'!AW29&gt;$E$189,$E$189,'043'!AW29)))</f>
        <v/>
      </c>
      <c r="AX29" s="2" t="str">
        <f>IF('043'!AX29="X",0,if('043'!AX29="R",0,if('043'!AX29&gt;$E$189,$E$189,'043'!AX29)))</f>
        <v/>
      </c>
      <c r="AY29" s="2" t="str">
        <f>IF('043'!AY29="X",0,if('043'!AY29="R",0,if('043'!AY29&gt;$E$189,$E$189,'043'!AY29)))</f>
        <v/>
      </c>
      <c r="AZ29" s="2" t="str">
        <f>IF('043'!AZ29="X",0,if('043'!AZ29="R",0,if('043'!AZ29&gt;$E$189,$E$189,'043'!AZ29)))</f>
        <v/>
      </c>
      <c r="BA29" s="2" t="str">
        <f>IF('043'!BA29="X",0,if('043'!BA29="R",0,if('043'!BA29&gt;$E$189,$E$189,'043'!BA29)))</f>
        <v/>
      </c>
      <c r="BB29" s="2" t="str">
        <f>IF('043'!BB29="X",0,if('043'!BB29="R",0,if('043'!BB29&gt;$E$189,$E$189,'043'!BB29)))</f>
        <v/>
      </c>
      <c r="BC29" s="2" t="str">
        <f>IF('043'!BC29="X",0,if('043'!BC29="R",0,if('043'!BC29&gt;$E$189,$E$189,'043'!BC29)))</f>
        <v/>
      </c>
      <c r="BD29" s="2" t="str">
        <f>IF('043'!BD29="X",0,if('043'!BD29="R",0,if('043'!BD29&gt;$E$189,$E$189,'043'!BD29)))</f>
        <v/>
      </c>
      <c r="BE29" s="1">
        <v>28.0</v>
      </c>
      <c r="BF29" s="3"/>
    </row>
    <row r="30" ht="15.75" customHeight="1">
      <c r="A30" s="1">
        <v>29.0</v>
      </c>
      <c r="B30" s="2">
        <f>IF('043'!B30="X",0,if('043'!B30="R",0,if('043'!B30&gt;$E$189,$E$189,'043'!B30)))</f>
        <v>43</v>
      </c>
      <c r="C30" s="2">
        <f>IF('043'!C30="X",0,if('043'!C30="R",0,if('043'!C30&gt;$E$189,$E$189,'043'!C30)))</f>
        <v>44</v>
      </c>
      <c r="D30" s="2">
        <f>IF('043'!D30="X",0,if('043'!D30="R",0,if('043'!D30&gt;$E$189,$E$189,'043'!D30)))</f>
        <v>36</v>
      </c>
      <c r="E30" s="2">
        <f>IF('043'!E30="X",0,if('043'!E30="R",0,if('043'!E30&gt;$E$189,$E$189,'043'!E30)))</f>
        <v>46</v>
      </c>
      <c r="F30" s="2">
        <f>IF('043'!F30="X",0,if('043'!F30="R",0,if('043'!F30&gt;$E$189,$E$189,'043'!F30)))</f>
        <v>49</v>
      </c>
      <c r="G30" s="2">
        <f>IF('043'!G30="X",0,if('043'!G30="R",0,if('043'!G30&gt;$E$189,$E$189,'043'!G30)))</f>
        <v>40</v>
      </c>
      <c r="H30" s="2">
        <f>IF('043'!H30="X",0,if('043'!H30="R",0,if('043'!H30&gt;$E$189,$E$189,'043'!H30)))</f>
        <v>48</v>
      </c>
      <c r="I30" s="2">
        <f>IF('043'!I30="X",0,if('043'!I30="R",0,if('043'!I30&gt;$E$189,$E$189,'043'!I30)))</f>
        <v>42</v>
      </c>
      <c r="J30" s="2">
        <f>IF('043'!J30="X",0,if('043'!J30="R",0,if('043'!J30&gt;$E$189,$E$189,'043'!J30)))</f>
        <v>45</v>
      </c>
      <c r="K30" s="2">
        <f>IF('043'!K30="X",0,if('043'!K30="R",0,if('043'!K30&gt;$E$189,$E$189,'043'!K30)))</f>
        <v>14</v>
      </c>
      <c r="L30" s="2">
        <f>IF('043'!L30="X",0,if('043'!L30="R",0,if('043'!L30&gt;$E$189,$E$189,'043'!L30)))</f>
        <v>36</v>
      </c>
      <c r="M30" s="2">
        <f>IF('043'!M30="X",0,if('043'!M30="R",0,if('043'!M30&gt;$E$189,$E$189,'043'!M30)))</f>
        <v>49</v>
      </c>
      <c r="N30" s="2">
        <f>IF('043'!N30="X",0,if('043'!N30="R",0,if('043'!N30&gt;$E$189,$E$189,'043'!N30)))</f>
        <v>49</v>
      </c>
      <c r="O30" s="2">
        <f>IF('043'!O30="X",0,if('043'!O30="R",0,if('043'!O30&gt;$E$189,$E$189,'043'!O30)))</f>
        <v>49</v>
      </c>
      <c r="P30" s="2">
        <f>IF('043'!P30="X",0,if('043'!P30="R",0,if('043'!P30&gt;$E$189,$E$189,'043'!P30)))</f>
        <v>30</v>
      </c>
      <c r="Q30" s="2">
        <f>IF('043'!Q30="X",0,if('043'!Q30="R",0,if('043'!Q30&gt;$E$189,$E$189,'043'!Q30)))</f>
        <v>34</v>
      </c>
      <c r="R30" s="2">
        <f>IF('043'!R30="X",0,if('043'!R30="R",0,if('043'!R30&gt;$E$189,$E$189,'043'!R30)))</f>
        <v>43</v>
      </c>
      <c r="S30" s="2">
        <f>IF('043'!S30="X",0,if('043'!S30="R",0,if('043'!S30&gt;$E$189,$E$189,'043'!S30)))</f>
        <v>45</v>
      </c>
      <c r="T30" s="2">
        <f>IF('043'!T30="X",0,if('043'!T30="R",0,if('043'!T30&gt;$E$189,$E$189,'043'!T30)))</f>
        <v>49</v>
      </c>
      <c r="U30" s="2">
        <f>IF('043'!U30="X",0,if('043'!U30="R",0,if('043'!U30&gt;$E$189,$E$189,'043'!U30)))</f>
        <v>49</v>
      </c>
      <c r="V30" s="2">
        <f>IF('043'!V30="X",0,if('043'!V30="R",0,if('043'!V30&gt;$E$189,$E$189,'043'!V30)))</f>
        <v>49</v>
      </c>
      <c r="W30" s="2">
        <f>IF('043'!W30="X",0,if('043'!W30="R",0,if('043'!W30&gt;$E$189,$E$189,'043'!W30)))</f>
        <v>49</v>
      </c>
      <c r="X30" s="2">
        <f>IF('043'!X30="X",0,if('043'!X30="R",0,if('043'!X30&gt;$E$189,$E$189,'043'!X30)))</f>
        <v>31</v>
      </c>
      <c r="Y30" s="2">
        <f>IF('043'!Y30="X",0,if('043'!Y30="R",0,if('043'!Y30&gt;$E$189,$E$189,'043'!Y30)))</f>
        <v>35</v>
      </c>
      <c r="Z30" s="2">
        <f>IF('043'!Z30="X",0,if('043'!Z30="R",0,if('043'!Z30&gt;$E$189,$E$189,'043'!Z30)))</f>
        <v>45</v>
      </c>
      <c r="AA30" s="2">
        <f>IF('043'!AA30="X",0,if('043'!AA30="R",0,if('043'!AA30&gt;$E$189,$E$189,'043'!AA30)))</f>
        <v>0</v>
      </c>
      <c r="AB30" s="2">
        <f>IF('043'!AB30="X",0,if('043'!AB30="R",0,if('043'!AB30&gt;$E$189,$E$189,'043'!AB30)))</f>
        <v>4</v>
      </c>
      <c r="AC30" s="2" t="str">
        <f>IF('043'!AC30="X",0,if('043'!AC30="R",0,if('043'!AC30&gt;$E$189,$E$189,'043'!AC30)))</f>
        <v/>
      </c>
      <c r="AD30" s="2" t="str">
        <f>IF('043'!AD30="X",0,if('043'!AD30="R",0,if('043'!AD30&gt;$E$189,$E$189,'043'!AD30)))</f>
        <v/>
      </c>
      <c r="AE30" s="2" t="str">
        <f>IF('043'!AE30="X",0,if('043'!AE30="R",0,if('043'!AE30&gt;$E$189,$E$189,'043'!AE30)))</f>
        <v/>
      </c>
      <c r="AF30" s="2" t="str">
        <f>IF('043'!AF30="X",0,if('043'!AF30="R",0,if('043'!AF30&gt;$E$189,$E$189,'043'!AF30)))</f>
        <v/>
      </c>
      <c r="AG30" s="2" t="str">
        <f>IF('043'!AG30="X",0,if('043'!AG30="R",0,if('043'!AG30&gt;$E$189,$E$189,'043'!AG30)))</f>
        <v/>
      </c>
      <c r="AH30" s="2" t="str">
        <f>IF('043'!AH30="X",0,if('043'!AH30="R",0,if('043'!AH30&gt;$E$189,$E$189,'043'!AH30)))</f>
        <v/>
      </c>
      <c r="AI30" s="2" t="str">
        <f>IF('043'!AI30="X",0,if('043'!AI30="R",0,if('043'!AI30&gt;$E$189,$E$189,'043'!AI30)))</f>
        <v/>
      </c>
      <c r="AJ30" s="2" t="str">
        <f>IF('043'!AJ30="X",0,if('043'!AJ30="R",0,if('043'!AJ30&gt;$E$189,$E$189,'043'!AJ30)))</f>
        <v/>
      </c>
      <c r="AK30" s="2" t="str">
        <f>IF('043'!AK30="X",0,if('043'!AK30="R",0,if('043'!AK30&gt;$E$189,$E$189,'043'!AK30)))</f>
        <v/>
      </c>
      <c r="AL30" s="2" t="str">
        <f>IF('043'!AL30="X",0,if('043'!AL30="R",0,if('043'!AL30&gt;$E$189,$E$189,'043'!AL30)))</f>
        <v/>
      </c>
      <c r="AM30" s="2" t="str">
        <f>IF('043'!AM30="X",0,if('043'!AM30="R",0,if('043'!AM30&gt;$E$189,$E$189,'043'!AM30)))</f>
        <v/>
      </c>
      <c r="AN30" s="2" t="str">
        <f>IF('043'!AN30="X",0,if('043'!AN30="R",0,if('043'!AN30&gt;$E$189,$E$189,'043'!AN30)))</f>
        <v/>
      </c>
      <c r="AO30" s="2" t="str">
        <f>IF('043'!AO30="X",0,if('043'!AO30="R",0,if('043'!AO30&gt;$E$189,$E$189,'043'!AO30)))</f>
        <v/>
      </c>
      <c r="AP30" s="2" t="str">
        <f>IF('043'!AP30="X",0,if('043'!AP30="R",0,if('043'!AP30&gt;$E$189,$E$189,'043'!AP30)))</f>
        <v/>
      </c>
      <c r="AQ30" s="2" t="str">
        <f>IF('043'!AQ30="X",0,if('043'!AQ30="R",0,if('043'!AQ30&gt;$E$189,$E$189,'043'!AQ30)))</f>
        <v/>
      </c>
      <c r="AR30" s="2" t="str">
        <f>IF('043'!AR30="X",0,if('043'!AR30="R",0,if('043'!AR30&gt;$E$189,$E$189,'043'!AR30)))</f>
        <v/>
      </c>
      <c r="AS30" s="2" t="str">
        <f>IF('043'!AS30="X",0,if('043'!AS30="R",0,if('043'!AS30&gt;$E$189,$E$189,'043'!AS30)))</f>
        <v/>
      </c>
      <c r="AT30" s="2" t="str">
        <f>IF('043'!AT30="X",0,if('043'!AT30="R",0,if('043'!AT30&gt;$E$189,$E$189,'043'!AT30)))</f>
        <v/>
      </c>
      <c r="AU30" s="2" t="str">
        <f>IF('043'!AU30="X",0,if('043'!AU30="R",0,if('043'!AU30&gt;$E$189,$E$189,'043'!AU30)))</f>
        <v/>
      </c>
      <c r="AV30" s="2" t="str">
        <f>IF('043'!AV30="X",0,if('043'!AV30="R",0,if('043'!AV30&gt;$E$189,$E$189,'043'!AV30)))</f>
        <v/>
      </c>
      <c r="AW30" s="2" t="str">
        <f>IF('043'!AW30="X",0,if('043'!AW30="R",0,if('043'!AW30&gt;$E$189,$E$189,'043'!AW30)))</f>
        <v/>
      </c>
      <c r="AX30" s="2" t="str">
        <f>IF('043'!AX30="X",0,if('043'!AX30="R",0,if('043'!AX30&gt;$E$189,$E$189,'043'!AX30)))</f>
        <v/>
      </c>
      <c r="AY30" s="2" t="str">
        <f>IF('043'!AY30="X",0,if('043'!AY30="R",0,if('043'!AY30&gt;$E$189,$E$189,'043'!AY30)))</f>
        <v/>
      </c>
      <c r="AZ30" s="2" t="str">
        <f>IF('043'!AZ30="X",0,if('043'!AZ30="R",0,if('043'!AZ30&gt;$E$189,$E$189,'043'!AZ30)))</f>
        <v/>
      </c>
      <c r="BA30" s="2" t="str">
        <f>IF('043'!BA30="X",0,if('043'!BA30="R",0,if('043'!BA30&gt;$E$189,$E$189,'043'!BA30)))</f>
        <v/>
      </c>
      <c r="BB30" s="2" t="str">
        <f>IF('043'!BB30="X",0,if('043'!BB30="R",0,if('043'!BB30&gt;$E$189,$E$189,'043'!BB30)))</f>
        <v/>
      </c>
      <c r="BC30" s="2" t="str">
        <f>IF('043'!BC30="X",0,if('043'!BC30="R",0,if('043'!BC30&gt;$E$189,$E$189,'043'!BC30)))</f>
        <v/>
      </c>
      <c r="BD30" s="2" t="str">
        <f>IF('043'!BD30="X",0,if('043'!BD30="R",0,if('043'!BD30&gt;$E$189,$E$189,'043'!BD30)))</f>
        <v/>
      </c>
      <c r="BE30" s="1">
        <v>29.0</v>
      </c>
      <c r="BF30" s="3"/>
    </row>
    <row r="31" ht="15.75" customHeight="1">
      <c r="A31" s="1">
        <v>30.0</v>
      </c>
      <c r="B31" s="2">
        <f>IF('043'!B31="X",0,if('043'!B31="R",0,if('043'!B31&gt;$E$189,$E$189,'043'!B31)))</f>
        <v>42</v>
      </c>
      <c r="C31" s="2">
        <f>IF('043'!C31="X",0,if('043'!C31="R",0,if('043'!C31&gt;$E$189,$E$189,'043'!C31)))</f>
        <v>42</v>
      </c>
      <c r="D31" s="2">
        <f>IF('043'!D31="X",0,if('043'!D31="R",0,if('043'!D31&gt;$E$189,$E$189,'043'!D31)))</f>
        <v>12</v>
      </c>
      <c r="E31" s="2">
        <f>IF('043'!E31="X",0,if('043'!E31="R",0,if('043'!E31&gt;$E$189,$E$189,'043'!E31)))</f>
        <v>42</v>
      </c>
      <c r="F31" s="2">
        <f>IF('043'!F31="X",0,if('043'!F31="R",0,if('043'!F31&gt;$E$189,$E$189,'043'!F31)))</f>
        <v>35</v>
      </c>
      <c r="G31" s="2">
        <f>IF('043'!G31="X",0,if('043'!G31="R",0,if('043'!G31&gt;$E$189,$E$189,'043'!G31)))</f>
        <v>33</v>
      </c>
      <c r="H31" s="2">
        <f>IF('043'!H31="X",0,if('043'!H31="R",0,if('043'!H31&gt;$E$189,$E$189,'043'!H31)))</f>
        <v>49</v>
      </c>
      <c r="I31" s="2">
        <f>IF('043'!I31="X",0,if('043'!I31="R",0,if('043'!I31&gt;$E$189,$E$189,'043'!I31)))</f>
        <v>40</v>
      </c>
      <c r="J31" s="2">
        <f>IF('043'!J31="X",0,if('043'!J31="R",0,if('043'!J31&gt;$E$189,$E$189,'043'!J31)))</f>
        <v>0</v>
      </c>
      <c r="K31" s="2">
        <f>IF('043'!K31="X",0,if('043'!K31="R",0,if('043'!K31&gt;$E$189,$E$189,'043'!K31)))</f>
        <v>49</v>
      </c>
      <c r="L31" s="2">
        <f>IF('043'!L31="X",0,if('043'!L31="R",0,if('043'!L31&gt;$E$189,$E$189,'043'!L31)))</f>
        <v>44</v>
      </c>
      <c r="M31" s="2">
        <f>IF('043'!M31="X",0,if('043'!M31="R",0,if('043'!M31&gt;$E$189,$E$189,'043'!M31)))</f>
        <v>37</v>
      </c>
      <c r="N31" s="2">
        <f>IF('043'!N31="X",0,if('043'!N31="R",0,if('043'!N31&gt;$E$189,$E$189,'043'!N31)))</f>
        <v>39</v>
      </c>
      <c r="O31" s="2">
        <f>IF('043'!O31="X",0,if('043'!O31="R",0,if('043'!O31&gt;$E$189,$E$189,'043'!O31)))</f>
        <v>49</v>
      </c>
      <c r="P31" s="2">
        <f>IF('043'!P31="X",0,if('043'!P31="R",0,if('043'!P31&gt;$E$189,$E$189,'043'!P31)))</f>
        <v>42</v>
      </c>
      <c r="Q31" s="2">
        <f>IF('043'!Q31="X",0,if('043'!Q31="R",0,if('043'!Q31&gt;$E$189,$E$189,'043'!Q31)))</f>
        <v>31</v>
      </c>
      <c r="R31" s="2">
        <f>IF('043'!R31="X",0,if('043'!R31="R",0,if('043'!R31&gt;$E$189,$E$189,'043'!R31)))</f>
        <v>40</v>
      </c>
      <c r="S31" s="2">
        <f>IF('043'!S31="X",0,if('043'!S31="R",0,if('043'!S31&gt;$E$189,$E$189,'043'!S31)))</f>
        <v>35</v>
      </c>
      <c r="T31" s="2">
        <f>IF('043'!T31="X",0,if('043'!T31="R",0,if('043'!T31&gt;$E$189,$E$189,'043'!T31)))</f>
        <v>42</v>
      </c>
      <c r="U31" s="2">
        <f>IF('043'!U31="X",0,if('043'!U31="R",0,if('043'!U31&gt;$E$189,$E$189,'043'!U31)))</f>
        <v>49</v>
      </c>
      <c r="V31" s="2">
        <f>IF('043'!V31="X",0,if('043'!V31="R",0,if('043'!V31&gt;$E$189,$E$189,'043'!V31)))</f>
        <v>49</v>
      </c>
      <c r="W31" s="2">
        <f>IF('043'!W31="X",0,if('043'!W31="R",0,if('043'!W31&gt;$E$189,$E$189,'043'!W31)))</f>
        <v>49</v>
      </c>
      <c r="X31" s="2">
        <f>IF('043'!X31="X",0,if('043'!X31="R",0,if('043'!X31&gt;$E$189,$E$189,'043'!X31)))</f>
        <v>49</v>
      </c>
      <c r="Y31" s="2">
        <f>IF('043'!Y31="X",0,if('043'!Y31="R",0,if('043'!Y31&gt;$E$189,$E$189,'043'!Y31)))</f>
        <v>31</v>
      </c>
      <c r="Z31" s="2">
        <f>IF('043'!Z31="X",0,if('043'!Z31="R",0,if('043'!Z31&gt;$E$189,$E$189,'043'!Z31)))</f>
        <v>49</v>
      </c>
      <c r="AA31" s="2">
        <f>IF('043'!AA31="X",0,if('043'!AA31="R",0,if('043'!AA31&gt;$E$189,$E$189,'043'!AA31)))</f>
        <v>10</v>
      </c>
      <c r="AB31" s="2">
        <f>IF('043'!AB31="X",0,if('043'!AB31="R",0,if('043'!AB31&gt;$E$189,$E$189,'043'!AB31)))</f>
        <v>12</v>
      </c>
      <c r="AC31" s="2">
        <f>IF('043'!AC31="X",0,if('043'!AC31="R",0,if('043'!AC31&gt;$E$189,$E$189,'043'!AC31)))</f>
        <v>0</v>
      </c>
      <c r="AD31" s="2" t="str">
        <f>IF('043'!AD31="X",0,if('043'!AD31="R",0,if('043'!AD31&gt;$E$189,$E$189,'043'!AD31)))</f>
        <v/>
      </c>
      <c r="AE31" s="2" t="str">
        <f>IF('043'!AE31="X",0,if('043'!AE31="R",0,if('043'!AE31&gt;$E$189,$E$189,'043'!AE31)))</f>
        <v/>
      </c>
      <c r="AF31" s="2" t="str">
        <f>IF('043'!AF31="X",0,if('043'!AF31="R",0,if('043'!AF31&gt;$E$189,$E$189,'043'!AF31)))</f>
        <v/>
      </c>
      <c r="AG31" s="2" t="str">
        <f>IF('043'!AG31="X",0,if('043'!AG31="R",0,if('043'!AG31&gt;$E$189,$E$189,'043'!AG31)))</f>
        <v/>
      </c>
      <c r="AH31" s="2" t="str">
        <f>IF('043'!AH31="X",0,if('043'!AH31="R",0,if('043'!AH31&gt;$E$189,$E$189,'043'!AH31)))</f>
        <v/>
      </c>
      <c r="AI31" s="2" t="str">
        <f>IF('043'!AI31="X",0,if('043'!AI31="R",0,if('043'!AI31&gt;$E$189,$E$189,'043'!AI31)))</f>
        <v/>
      </c>
      <c r="AJ31" s="2" t="str">
        <f>IF('043'!AJ31="X",0,if('043'!AJ31="R",0,if('043'!AJ31&gt;$E$189,$E$189,'043'!AJ31)))</f>
        <v/>
      </c>
      <c r="AK31" s="2" t="str">
        <f>IF('043'!AK31="X",0,if('043'!AK31="R",0,if('043'!AK31&gt;$E$189,$E$189,'043'!AK31)))</f>
        <v/>
      </c>
      <c r="AL31" s="2" t="str">
        <f>IF('043'!AL31="X",0,if('043'!AL31="R",0,if('043'!AL31&gt;$E$189,$E$189,'043'!AL31)))</f>
        <v/>
      </c>
      <c r="AM31" s="2" t="str">
        <f>IF('043'!AM31="X",0,if('043'!AM31="R",0,if('043'!AM31&gt;$E$189,$E$189,'043'!AM31)))</f>
        <v/>
      </c>
      <c r="AN31" s="2" t="str">
        <f>IF('043'!AN31="X",0,if('043'!AN31="R",0,if('043'!AN31&gt;$E$189,$E$189,'043'!AN31)))</f>
        <v/>
      </c>
      <c r="AO31" s="2" t="str">
        <f>IF('043'!AO31="X",0,if('043'!AO31="R",0,if('043'!AO31&gt;$E$189,$E$189,'043'!AO31)))</f>
        <v/>
      </c>
      <c r="AP31" s="2" t="str">
        <f>IF('043'!AP31="X",0,if('043'!AP31="R",0,if('043'!AP31&gt;$E$189,$E$189,'043'!AP31)))</f>
        <v/>
      </c>
      <c r="AQ31" s="2" t="str">
        <f>IF('043'!AQ31="X",0,if('043'!AQ31="R",0,if('043'!AQ31&gt;$E$189,$E$189,'043'!AQ31)))</f>
        <v/>
      </c>
      <c r="AR31" s="2" t="str">
        <f>IF('043'!AR31="X",0,if('043'!AR31="R",0,if('043'!AR31&gt;$E$189,$E$189,'043'!AR31)))</f>
        <v/>
      </c>
      <c r="AS31" s="2" t="str">
        <f>IF('043'!AS31="X",0,if('043'!AS31="R",0,if('043'!AS31&gt;$E$189,$E$189,'043'!AS31)))</f>
        <v/>
      </c>
      <c r="AT31" s="2" t="str">
        <f>IF('043'!AT31="X",0,if('043'!AT31="R",0,if('043'!AT31&gt;$E$189,$E$189,'043'!AT31)))</f>
        <v/>
      </c>
      <c r="AU31" s="2" t="str">
        <f>IF('043'!AU31="X",0,if('043'!AU31="R",0,if('043'!AU31&gt;$E$189,$E$189,'043'!AU31)))</f>
        <v/>
      </c>
      <c r="AV31" s="2" t="str">
        <f>IF('043'!AV31="X",0,if('043'!AV31="R",0,if('043'!AV31&gt;$E$189,$E$189,'043'!AV31)))</f>
        <v/>
      </c>
      <c r="AW31" s="2" t="str">
        <f>IF('043'!AW31="X",0,if('043'!AW31="R",0,if('043'!AW31&gt;$E$189,$E$189,'043'!AW31)))</f>
        <v/>
      </c>
      <c r="AX31" s="2" t="str">
        <f>IF('043'!AX31="X",0,if('043'!AX31="R",0,if('043'!AX31&gt;$E$189,$E$189,'043'!AX31)))</f>
        <v/>
      </c>
      <c r="AY31" s="2" t="str">
        <f>IF('043'!AY31="X",0,if('043'!AY31="R",0,if('043'!AY31&gt;$E$189,$E$189,'043'!AY31)))</f>
        <v/>
      </c>
      <c r="AZ31" s="2" t="str">
        <f>IF('043'!AZ31="X",0,if('043'!AZ31="R",0,if('043'!AZ31&gt;$E$189,$E$189,'043'!AZ31)))</f>
        <v/>
      </c>
      <c r="BA31" s="2" t="str">
        <f>IF('043'!BA31="X",0,if('043'!BA31="R",0,if('043'!BA31&gt;$E$189,$E$189,'043'!BA31)))</f>
        <v/>
      </c>
      <c r="BB31" s="2" t="str">
        <f>IF('043'!BB31="X",0,if('043'!BB31="R",0,if('043'!BB31&gt;$E$189,$E$189,'043'!BB31)))</f>
        <v/>
      </c>
      <c r="BC31" s="2" t="str">
        <f>IF('043'!BC31="X",0,if('043'!BC31="R",0,if('043'!BC31&gt;$E$189,$E$189,'043'!BC31)))</f>
        <v/>
      </c>
      <c r="BD31" s="2" t="str">
        <f>IF('043'!BD31="X",0,if('043'!BD31="R",0,if('043'!BD31&gt;$E$189,$E$189,'043'!BD31)))</f>
        <v/>
      </c>
      <c r="BE31" s="1">
        <v>30.0</v>
      </c>
      <c r="BF31" s="3"/>
    </row>
    <row r="32" ht="15.75" customHeight="1">
      <c r="A32" s="1">
        <v>31.0</v>
      </c>
      <c r="B32" s="2">
        <f>IF('043'!B32="X",0,if('043'!B32="R",0,if('043'!B32&gt;$E$189,$E$189,'043'!B32)))</f>
        <v>49</v>
      </c>
      <c r="C32" s="2">
        <f>IF('043'!C32="X",0,if('043'!C32="R",0,if('043'!C32&gt;$E$189,$E$189,'043'!C32)))</f>
        <v>12</v>
      </c>
      <c r="D32" s="2">
        <f>IF('043'!D32="X",0,if('043'!D32="R",0,if('043'!D32&gt;$E$189,$E$189,'043'!D32)))</f>
        <v>38</v>
      </c>
      <c r="E32" s="2">
        <f>IF('043'!E32="X",0,if('043'!E32="R",0,if('043'!E32&gt;$E$189,$E$189,'043'!E32)))</f>
        <v>45</v>
      </c>
      <c r="F32" s="2">
        <f>IF('043'!F32="X",0,if('043'!F32="R",0,if('043'!F32&gt;$E$189,$E$189,'043'!F32)))</f>
        <v>28</v>
      </c>
      <c r="G32" s="2">
        <f>IF('043'!G32="X",0,if('043'!G32="R",0,if('043'!G32&gt;$E$189,$E$189,'043'!G32)))</f>
        <v>34</v>
      </c>
      <c r="H32" s="2">
        <f>IF('043'!H32="X",0,if('043'!H32="R",0,if('043'!H32&gt;$E$189,$E$189,'043'!H32)))</f>
        <v>49</v>
      </c>
      <c r="I32" s="2">
        <f>IF('043'!I32="X",0,if('043'!I32="R",0,if('043'!I32&gt;$E$189,$E$189,'043'!I32)))</f>
        <v>34</v>
      </c>
      <c r="J32" s="2">
        <f>IF('043'!J32="X",0,if('043'!J32="R",0,if('043'!J32&gt;$E$189,$E$189,'043'!J32)))</f>
        <v>41</v>
      </c>
      <c r="K32" s="2">
        <f>IF('043'!K32="X",0,if('043'!K32="R",0,if('043'!K32&gt;$E$189,$E$189,'043'!K32)))</f>
        <v>49</v>
      </c>
      <c r="L32" s="2">
        <f>IF('043'!L32="X",0,if('043'!L32="R",0,if('043'!L32&gt;$E$189,$E$189,'043'!L32)))</f>
        <v>19</v>
      </c>
      <c r="M32" s="2">
        <f>IF('043'!M32="X",0,if('043'!M32="R",0,if('043'!M32&gt;$E$189,$E$189,'043'!M32)))</f>
        <v>34</v>
      </c>
      <c r="N32" s="2">
        <f>IF('043'!N32="X",0,if('043'!N32="R",0,if('043'!N32&gt;$E$189,$E$189,'043'!N32)))</f>
        <v>37</v>
      </c>
      <c r="O32" s="2">
        <f>IF('043'!O32="X",0,if('043'!O32="R",0,if('043'!O32&gt;$E$189,$E$189,'043'!O32)))</f>
        <v>46</v>
      </c>
      <c r="P32" s="2">
        <f>IF('043'!P32="X",0,if('043'!P32="R",0,if('043'!P32&gt;$E$189,$E$189,'043'!P32)))</f>
        <v>48</v>
      </c>
      <c r="Q32" s="2">
        <f>IF('043'!Q32="X",0,if('043'!Q32="R",0,if('043'!Q32&gt;$E$189,$E$189,'043'!Q32)))</f>
        <v>49</v>
      </c>
      <c r="R32" s="2">
        <f>IF('043'!R32="X",0,if('043'!R32="R",0,if('043'!R32&gt;$E$189,$E$189,'043'!R32)))</f>
        <v>38</v>
      </c>
      <c r="S32" s="2">
        <f>IF('043'!S32="X",0,if('043'!S32="R",0,if('043'!S32&gt;$E$189,$E$189,'043'!S32)))</f>
        <v>38</v>
      </c>
      <c r="T32" s="2">
        <f>IF('043'!T32="X",0,if('043'!T32="R",0,if('043'!T32&gt;$E$189,$E$189,'043'!T32)))</f>
        <v>49</v>
      </c>
      <c r="U32" s="2">
        <f>IF('043'!U32="X",0,if('043'!U32="R",0,if('043'!U32&gt;$E$189,$E$189,'043'!U32)))</f>
        <v>35</v>
      </c>
      <c r="V32" s="2">
        <f>IF('043'!V32="X",0,if('043'!V32="R",0,if('043'!V32&gt;$E$189,$E$189,'043'!V32)))</f>
        <v>46</v>
      </c>
      <c r="W32" s="2">
        <f>IF('043'!W32="X",0,if('043'!W32="R",0,if('043'!W32&gt;$E$189,$E$189,'043'!W32)))</f>
        <v>49</v>
      </c>
      <c r="X32" s="2">
        <f>IF('043'!X32="X",0,if('043'!X32="R",0,if('043'!X32&gt;$E$189,$E$189,'043'!X32)))</f>
        <v>47</v>
      </c>
      <c r="Y32" s="2">
        <f>IF('043'!Y32="X",0,if('043'!Y32="R",0,if('043'!Y32&gt;$E$189,$E$189,'043'!Y32)))</f>
        <v>49</v>
      </c>
      <c r="Z32" s="2">
        <f>IF('043'!Z32="X",0,if('043'!Z32="R",0,if('043'!Z32&gt;$E$189,$E$189,'043'!Z32)))</f>
        <v>41</v>
      </c>
      <c r="AA32" s="2">
        <f>IF('043'!AA32="X",0,if('043'!AA32="R",0,if('043'!AA32&gt;$E$189,$E$189,'043'!AA32)))</f>
        <v>0</v>
      </c>
      <c r="AB32" s="2">
        <f>IF('043'!AB32="X",0,if('043'!AB32="R",0,if('043'!AB32&gt;$E$189,$E$189,'043'!AB32)))</f>
        <v>28</v>
      </c>
      <c r="AC32" s="2">
        <f>IF('043'!AC32="X",0,if('043'!AC32="R",0,if('043'!AC32&gt;$E$189,$E$189,'043'!AC32)))</f>
        <v>0</v>
      </c>
      <c r="AD32" s="2">
        <f>IF('043'!AD32="X",0,if('043'!AD32="R",0,if('043'!AD32&gt;$E$189,$E$189,'043'!AD32)))</f>
        <v>0</v>
      </c>
      <c r="AE32" s="2" t="str">
        <f>IF('043'!AE32="X",0,if('043'!AE32="R",0,if('043'!AE32&gt;$E$189,$E$189,'043'!AE32)))</f>
        <v/>
      </c>
      <c r="AF32" s="2" t="str">
        <f>IF('043'!AF32="X",0,if('043'!AF32="R",0,if('043'!AF32&gt;$E$189,$E$189,'043'!AF32)))</f>
        <v/>
      </c>
      <c r="AG32" s="2" t="str">
        <f>IF('043'!AG32="X",0,if('043'!AG32="R",0,if('043'!AG32&gt;$E$189,$E$189,'043'!AG32)))</f>
        <v/>
      </c>
      <c r="AH32" s="2" t="str">
        <f>IF('043'!AH32="X",0,if('043'!AH32="R",0,if('043'!AH32&gt;$E$189,$E$189,'043'!AH32)))</f>
        <v/>
      </c>
      <c r="AI32" s="2" t="str">
        <f>IF('043'!AI32="X",0,if('043'!AI32="R",0,if('043'!AI32&gt;$E$189,$E$189,'043'!AI32)))</f>
        <v/>
      </c>
      <c r="AJ32" s="2" t="str">
        <f>IF('043'!AJ32="X",0,if('043'!AJ32="R",0,if('043'!AJ32&gt;$E$189,$E$189,'043'!AJ32)))</f>
        <v/>
      </c>
      <c r="AK32" s="2" t="str">
        <f>IF('043'!AK32="X",0,if('043'!AK32="R",0,if('043'!AK32&gt;$E$189,$E$189,'043'!AK32)))</f>
        <v/>
      </c>
      <c r="AL32" s="2" t="str">
        <f>IF('043'!AL32="X",0,if('043'!AL32="R",0,if('043'!AL32&gt;$E$189,$E$189,'043'!AL32)))</f>
        <v/>
      </c>
      <c r="AM32" s="2" t="str">
        <f>IF('043'!AM32="X",0,if('043'!AM32="R",0,if('043'!AM32&gt;$E$189,$E$189,'043'!AM32)))</f>
        <v/>
      </c>
      <c r="AN32" s="2" t="str">
        <f>IF('043'!AN32="X",0,if('043'!AN32="R",0,if('043'!AN32&gt;$E$189,$E$189,'043'!AN32)))</f>
        <v/>
      </c>
      <c r="AO32" s="2" t="str">
        <f>IF('043'!AO32="X",0,if('043'!AO32="R",0,if('043'!AO32&gt;$E$189,$E$189,'043'!AO32)))</f>
        <v/>
      </c>
      <c r="AP32" s="2" t="str">
        <f>IF('043'!AP32="X",0,if('043'!AP32="R",0,if('043'!AP32&gt;$E$189,$E$189,'043'!AP32)))</f>
        <v/>
      </c>
      <c r="AQ32" s="2" t="str">
        <f>IF('043'!AQ32="X",0,if('043'!AQ32="R",0,if('043'!AQ32&gt;$E$189,$E$189,'043'!AQ32)))</f>
        <v/>
      </c>
      <c r="AR32" s="2" t="str">
        <f>IF('043'!AR32="X",0,if('043'!AR32="R",0,if('043'!AR32&gt;$E$189,$E$189,'043'!AR32)))</f>
        <v/>
      </c>
      <c r="AS32" s="2" t="str">
        <f>IF('043'!AS32="X",0,if('043'!AS32="R",0,if('043'!AS32&gt;$E$189,$E$189,'043'!AS32)))</f>
        <v/>
      </c>
      <c r="AT32" s="2" t="str">
        <f>IF('043'!AT32="X",0,if('043'!AT32="R",0,if('043'!AT32&gt;$E$189,$E$189,'043'!AT32)))</f>
        <v/>
      </c>
      <c r="AU32" s="2" t="str">
        <f>IF('043'!AU32="X",0,if('043'!AU32="R",0,if('043'!AU32&gt;$E$189,$E$189,'043'!AU32)))</f>
        <v/>
      </c>
      <c r="AV32" s="2" t="str">
        <f>IF('043'!AV32="X",0,if('043'!AV32="R",0,if('043'!AV32&gt;$E$189,$E$189,'043'!AV32)))</f>
        <v/>
      </c>
      <c r="AW32" s="2" t="str">
        <f>IF('043'!AW32="X",0,if('043'!AW32="R",0,if('043'!AW32&gt;$E$189,$E$189,'043'!AW32)))</f>
        <v/>
      </c>
      <c r="AX32" s="2" t="str">
        <f>IF('043'!AX32="X",0,if('043'!AX32="R",0,if('043'!AX32&gt;$E$189,$E$189,'043'!AX32)))</f>
        <v/>
      </c>
      <c r="AY32" s="2" t="str">
        <f>IF('043'!AY32="X",0,if('043'!AY32="R",0,if('043'!AY32&gt;$E$189,$E$189,'043'!AY32)))</f>
        <v/>
      </c>
      <c r="AZ32" s="2" t="str">
        <f>IF('043'!AZ32="X",0,if('043'!AZ32="R",0,if('043'!AZ32&gt;$E$189,$E$189,'043'!AZ32)))</f>
        <v/>
      </c>
      <c r="BA32" s="2" t="str">
        <f>IF('043'!BA32="X",0,if('043'!BA32="R",0,if('043'!BA32&gt;$E$189,$E$189,'043'!BA32)))</f>
        <v/>
      </c>
      <c r="BB32" s="2" t="str">
        <f>IF('043'!BB32="X",0,if('043'!BB32="R",0,if('043'!BB32&gt;$E$189,$E$189,'043'!BB32)))</f>
        <v/>
      </c>
      <c r="BC32" s="2" t="str">
        <f>IF('043'!BC32="X",0,if('043'!BC32="R",0,if('043'!BC32&gt;$E$189,$E$189,'043'!BC32)))</f>
        <v/>
      </c>
      <c r="BD32" s="2" t="str">
        <f>IF('043'!BD32="X",0,if('043'!BD32="R",0,if('043'!BD32&gt;$E$189,$E$189,'043'!BD32)))</f>
        <v/>
      </c>
      <c r="BE32" s="1">
        <v>31.0</v>
      </c>
      <c r="BF32" s="3"/>
    </row>
    <row r="33" ht="15.75" customHeight="1">
      <c r="A33" s="1">
        <v>32.0</v>
      </c>
      <c r="B33" s="2">
        <f>IF('043'!B33="X",0,if('043'!B33="R",0,if('043'!B33&gt;$E$189,$E$189,'043'!B33)))</f>
        <v>40</v>
      </c>
      <c r="C33" s="2">
        <f>IF('043'!C33="X",0,if('043'!C33="R",0,if('043'!C33&gt;$E$189,$E$189,'043'!C33)))</f>
        <v>49</v>
      </c>
      <c r="D33" s="2">
        <f>IF('043'!D33="X",0,if('043'!D33="R",0,if('043'!D33&gt;$E$189,$E$189,'043'!D33)))</f>
        <v>34</v>
      </c>
      <c r="E33" s="2">
        <f>IF('043'!E33="X",0,if('043'!E33="R",0,if('043'!E33&gt;$E$189,$E$189,'043'!E33)))</f>
        <v>43</v>
      </c>
      <c r="F33" s="2">
        <f>IF('043'!F33="X",0,if('043'!F33="R",0,if('043'!F33&gt;$E$189,$E$189,'043'!F33)))</f>
        <v>0</v>
      </c>
      <c r="G33" s="2">
        <f>IF('043'!G33="X",0,if('043'!G33="R",0,if('043'!G33&gt;$E$189,$E$189,'043'!G33)))</f>
        <v>49</v>
      </c>
      <c r="H33" s="2">
        <f>IF('043'!H33="X",0,if('043'!H33="R",0,if('043'!H33&gt;$E$189,$E$189,'043'!H33)))</f>
        <v>49</v>
      </c>
      <c r="I33" s="2">
        <f>IF('043'!I33="X",0,if('043'!I33="R",0,if('043'!I33&gt;$E$189,$E$189,'043'!I33)))</f>
        <v>49</v>
      </c>
      <c r="J33" s="2">
        <f>IF('043'!J33="X",0,if('043'!J33="R",0,if('043'!J33&gt;$E$189,$E$189,'043'!J33)))</f>
        <v>4</v>
      </c>
      <c r="K33" s="2">
        <f>IF('043'!K33="X",0,if('043'!K33="R",0,if('043'!K33&gt;$E$189,$E$189,'043'!K33)))</f>
        <v>49</v>
      </c>
      <c r="L33" s="2">
        <f>IF('043'!L33="X",0,if('043'!L33="R",0,if('043'!L33&gt;$E$189,$E$189,'043'!L33)))</f>
        <v>30</v>
      </c>
      <c r="M33" s="2">
        <f>IF('043'!M33="X",0,if('043'!M33="R",0,if('043'!M33&gt;$E$189,$E$189,'043'!M33)))</f>
        <v>49</v>
      </c>
      <c r="N33" s="2">
        <f>IF('043'!N33="X",0,if('043'!N33="R",0,if('043'!N33&gt;$E$189,$E$189,'043'!N33)))</f>
        <v>35</v>
      </c>
      <c r="O33" s="2">
        <f>IF('043'!O33="X",0,if('043'!O33="R",0,if('043'!O33&gt;$E$189,$E$189,'043'!O33)))</f>
        <v>49</v>
      </c>
      <c r="P33" s="2">
        <f>IF('043'!P33="X",0,if('043'!P33="R",0,if('043'!P33&gt;$E$189,$E$189,'043'!P33)))</f>
        <v>49</v>
      </c>
      <c r="Q33" s="2">
        <f>IF('043'!Q33="X",0,if('043'!Q33="R",0,if('043'!Q33&gt;$E$189,$E$189,'043'!Q33)))</f>
        <v>44</v>
      </c>
      <c r="R33" s="2">
        <f>IF('043'!R33="X",0,if('043'!R33="R",0,if('043'!R33&gt;$E$189,$E$189,'043'!R33)))</f>
        <v>46</v>
      </c>
      <c r="S33" s="2">
        <f>IF('043'!S33="X",0,if('043'!S33="R",0,if('043'!S33&gt;$E$189,$E$189,'043'!S33)))</f>
        <v>44</v>
      </c>
      <c r="T33" s="2">
        <f>IF('043'!T33="X",0,if('043'!T33="R",0,if('043'!T33&gt;$E$189,$E$189,'043'!T33)))</f>
        <v>49</v>
      </c>
      <c r="U33" s="2">
        <f>IF('043'!U33="X",0,if('043'!U33="R",0,if('043'!U33&gt;$E$189,$E$189,'043'!U33)))</f>
        <v>49</v>
      </c>
      <c r="V33" s="2">
        <f>IF('043'!V33="X",0,if('043'!V33="R",0,if('043'!V33&gt;$E$189,$E$189,'043'!V33)))</f>
        <v>31</v>
      </c>
      <c r="W33" s="2">
        <f>IF('043'!W33="X",0,if('043'!W33="R",0,if('043'!W33&gt;$E$189,$E$189,'043'!W33)))</f>
        <v>49</v>
      </c>
      <c r="X33" s="2">
        <f>IF('043'!X33="X",0,if('043'!X33="R",0,if('043'!X33&gt;$E$189,$E$189,'043'!X33)))</f>
        <v>3</v>
      </c>
      <c r="Y33" s="2">
        <f>IF('043'!Y33="X",0,if('043'!Y33="R",0,if('043'!Y33&gt;$E$189,$E$189,'043'!Y33)))</f>
        <v>49</v>
      </c>
      <c r="Z33" s="2">
        <f>IF('043'!Z33="X",0,if('043'!Z33="R",0,if('043'!Z33&gt;$E$189,$E$189,'043'!Z33)))</f>
        <v>47</v>
      </c>
      <c r="AA33" s="2">
        <f>IF('043'!AA33="X",0,if('043'!AA33="R",0,if('043'!AA33&gt;$E$189,$E$189,'043'!AA33)))</f>
        <v>0</v>
      </c>
      <c r="AB33" s="2">
        <f>IF('043'!AB33="X",0,if('043'!AB33="R",0,if('043'!AB33&gt;$E$189,$E$189,'043'!AB33)))</f>
        <v>0</v>
      </c>
      <c r="AC33" s="2">
        <f>IF('043'!AC33="X",0,if('043'!AC33="R",0,if('043'!AC33&gt;$E$189,$E$189,'043'!AC33)))</f>
        <v>30</v>
      </c>
      <c r="AD33" s="2">
        <f>IF('043'!AD33="X",0,if('043'!AD33="R",0,if('043'!AD33&gt;$E$189,$E$189,'043'!AD33)))</f>
        <v>49</v>
      </c>
      <c r="AE33" s="2">
        <f>IF('043'!AE33="X",0,if('043'!AE33="R",0,if('043'!AE33&gt;$E$189,$E$189,'043'!AE33)))</f>
        <v>0</v>
      </c>
      <c r="AF33" s="2" t="str">
        <f>IF('043'!AF33="X",0,if('043'!AF33="R",0,if('043'!AF33&gt;$E$189,$E$189,'043'!AF33)))</f>
        <v/>
      </c>
      <c r="AG33" s="2" t="str">
        <f>IF('043'!AG33="X",0,if('043'!AG33="R",0,if('043'!AG33&gt;$E$189,$E$189,'043'!AG33)))</f>
        <v/>
      </c>
      <c r="AH33" s="2" t="str">
        <f>IF('043'!AH33="X",0,if('043'!AH33="R",0,if('043'!AH33&gt;$E$189,$E$189,'043'!AH33)))</f>
        <v/>
      </c>
      <c r="AI33" s="2" t="str">
        <f>IF('043'!AI33="X",0,if('043'!AI33="R",0,if('043'!AI33&gt;$E$189,$E$189,'043'!AI33)))</f>
        <v/>
      </c>
      <c r="AJ33" s="2" t="str">
        <f>IF('043'!AJ33="X",0,if('043'!AJ33="R",0,if('043'!AJ33&gt;$E$189,$E$189,'043'!AJ33)))</f>
        <v/>
      </c>
      <c r="AK33" s="2" t="str">
        <f>IF('043'!AK33="X",0,if('043'!AK33="R",0,if('043'!AK33&gt;$E$189,$E$189,'043'!AK33)))</f>
        <v/>
      </c>
      <c r="AL33" s="2" t="str">
        <f>IF('043'!AL33="X",0,if('043'!AL33="R",0,if('043'!AL33&gt;$E$189,$E$189,'043'!AL33)))</f>
        <v/>
      </c>
      <c r="AM33" s="2" t="str">
        <f>IF('043'!AM33="X",0,if('043'!AM33="R",0,if('043'!AM33&gt;$E$189,$E$189,'043'!AM33)))</f>
        <v/>
      </c>
      <c r="AN33" s="2" t="str">
        <f>IF('043'!AN33="X",0,if('043'!AN33="R",0,if('043'!AN33&gt;$E$189,$E$189,'043'!AN33)))</f>
        <v/>
      </c>
      <c r="AO33" s="2" t="str">
        <f>IF('043'!AO33="X",0,if('043'!AO33="R",0,if('043'!AO33&gt;$E$189,$E$189,'043'!AO33)))</f>
        <v/>
      </c>
      <c r="AP33" s="2" t="str">
        <f>IF('043'!AP33="X",0,if('043'!AP33="R",0,if('043'!AP33&gt;$E$189,$E$189,'043'!AP33)))</f>
        <v/>
      </c>
      <c r="AQ33" s="2" t="str">
        <f>IF('043'!AQ33="X",0,if('043'!AQ33="R",0,if('043'!AQ33&gt;$E$189,$E$189,'043'!AQ33)))</f>
        <v/>
      </c>
      <c r="AR33" s="2" t="str">
        <f>IF('043'!AR33="X",0,if('043'!AR33="R",0,if('043'!AR33&gt;$E$189,$E$189,'043'!AR33)))</f>
        <v/>
      </c>
      <c r="AS33" s="2" t="str">
        <f>IF('043'!AS33="X",0,if('043'!AS33="R",0,if('043'!AS33&gt;$E$189,$E$189,'043'!AS33)))</f>
        <v/>
      </c>
      <c r="AT33" s="2" t="str">
        <f>IF('043'!AT33="X",0,if('043'!AT33="R",0,if('043'!AT33&gt;$E$189,$E$189,'043'!AT33)))</f>
        <v/>
      </c>
      <c r="AU33" s="2" t="str">
        <f>IF('043'!AU33="X",0,if('043'!AU33="R",0,if('043'!AU33&gt;$E$189,$E$189,'043'!AU33)))</f>
        <v/>
      </c>
      <c r="AV33" s="2" t="str">
        <f>IF('043'!AV33="X",0,if('043'!AV33="R",0,if('043'!AV33&gt;$E$189,$E$189,'043'!AV33)))</f>
        <v/>
      </c>
      <c r="AW33" s="2" t="str">
        <f>IF('043'!AW33="X",0,if('043'!AW33="R",0,if('043'!AW33&gt;$E$189,$E$189,'043'!AW33)))</f>
        <v/>
      </c>
      <c r="AX33" s="2" t="str">
        <f>IF('043'!AX33="X",0,if('043'!AX33="R",0,if('043'!AX33&gt;$E$189,$E$189,'043'!AX33)))</f>
        <v/>
      </c>
      <c r="AY33" s="2" t="str">
        <f>IF('043'!AY33="X",0,if('043'!AY33="R",0,if('043'!AY33&gt;$E$189,$E$189,'043'!AY33)))</f>
        <v/>
      </c>
      <c r="AZ33" s="2" t="str">
        <f>IF('043'!AZ33="X",0,if('043'!AZ33="R",0,if('043'!AZ33&gt;$E$189,$E$189,'043'!AZ33)))</f>
        <v/>
      </c>
      <c r="BA33" s="2" t="str">
        <f>IF('043'!BA33="X",0,if('043'!BA33="R",0,if('043'!BA33&gt;$E$189,$E$189,'043'!BA33)))</f>
        <v/>
      </c>
      <c r="BB33" s="2" t="str">
        <f>IF('043'!BB33="X",0,if('043'!BB33="R",0,if('043'!BB33&gt;$E$189,$E$189,'043'!BB33)))</f>
        <v/>
      </c>
      <c r="BC33" s="2" t="str">
        <f>IF('043'!BC33="X",0,if('043'!BC33="R",0,if('043'!BC33&gt;$E$189,$E$189,'043'!BC33)))</f>
        <v/>
      </c>
      <c r="BD33" s="2" t="str">
        <f>IF('043'!BD33="X",0,if('043'!BD33="R",0,if('043'!BD33&gt;$E$189,$E$189,'043'!BD33)))</f>
        <v/>
      </c>
      <c r="BE33" s="1">
        <v>32.0</v>
      </c>
      <c r="BF33" s="3"/>
    </row>
    <row r="34" ht="15.75" customHeight="1">
      <c r="A34" s="1">
        <v>33.0</v>
      </c>
      <c r="B34" s="2">
        <f>IF('043'!B34="X",0,if('043'!B34="R",0,if('043'!B34&gt;$E$189,$E$189,'043'!B34)))</f>
        <v>45</v>
      </c>
      <c r="C34" s="2">
        <f>IF('043'!C34="X",0,if('043'!C34="R",0,if('043'!C34&gt;$E$189,$E$189,'043'!C34)))</f>
        <v>49</v>
      </c>
      <c r="D34" s="2">
        <f>IF('043'!D34="X",0,if('043'!D34="R",0,if('043'!D34&gt;$E$189,$E$189,'043'!D34)))</f>
        <v>44</v>
      </c>
      <c r="E34" s="2">
        <f>IF('043'!E34="X",0,if('043'!E34="R",0,if('043'!E34&gt;$E$189,$E$189,'043'!E34)))</f>
        <v>49</v>
      </c>
      <c r="F34" s="2">
        <f>IF('043'!F34="X",0,if('043'!F34="R",0,if('043'!F34&gt;$E$189,$E$189,'043'!F34)))</f>
        <v>27</v>
      </c>
      <c r="G34" s="2">
        <f>IF('043'!G34="X",0,if('043'!G34="R",0,if('043'!G34&gt;$E$189,$E$189,'043'!G34)))</f>
        <v>49</v>
      </c>
      <c r="H34" s="2">
        <f>IF('043'!H34="X",0,if('043'!H34="R",0,if('043'!H34&gt;$E$189,$E$189,'043'!H34)))</f>
        <v>13</v>
      </c>
      <c r="I34" s="2">
        <f>IF('043'!I34="X",0,if('043'!I34="R",0,if('043'!I34&gt;$E$189,$E$189,'043'!I34)))</f>
        <v>35</v>
      </c>
      <c r="J34" s="2">
        <f>IF('043'!J34="X",0,if('043'!J34="R",0,if('043'!J34&gt;$E$189,$E$189,'043'!J34)))</f>
        <v>49</v>
      </c>
      <c r="K34" s="2">
        <f>IF('043'!K34="X",0,if('043'!K34="R",0,if('043'!K34&gt;$E$189,$E$189,'043'!K34)))</f>
        <v>49</v>
      </c>
      <c r="L34" s="2">
        <f>IF('043'!L34="X",0,if('043'!L34="R",0,if('043'!L34&gt;$E$189,$E$189,'043'!L34)))</f>
        <v>45</v>
      </c>
      <c r="M34" s="2">
        <f>IF('043'!M34="X",0,if('043'!M34="R",0,if('043'!M34&gt;$E$189,$E$189,'043'!M34)))</f>
        <v>49</v>
      </c>
      <c r="N34" s="2">
        <f>IF('043'!N34="X",0,if('043'!N34="R",0,if('043'!N34&gt;$E$189,$E$189,'043'!N34)))</f>
        <v>49</v>
      </c>
      <c r="O34" s="2">
        <f>IF('043'!O34="X",0,if('043'!O34="R",0,if('043'!O34&gt;$E$189,$E$189,'043'!O34)))</f>
        <v>46</v>
      </c>
      <c r="P34" s="2">
        <f>IF('043'!P34="X",0,if('043'!P34="R",0,if('043'!P34&gt;$E$189,$E$189,'043'!P34)))</f>
        <v>42</v>
      </c>
      <c r="Q34" s="2">
        <f>IF('043'!Q34="X",0,if('043'!Q34="R",0,if('043'!Q34&gt;$E$189,$E$189,'043'!Q34)))</f>
        <v>31</v>
      </c>
      <c r="R34" s="2">
        <f>IF('043'!R34="X",0,if('043'!R34="R",0,if('043'!R34&gt;$E$189,$E$189,'043'!R34)))</f>
        <v>40</v>
      </c>
      <c r="S34" s="2">
        <f>IF('043'!S34="X",0,if('043'!S34="R",0,if('043'!S34&gt;$E$189,$E$189,'043'!S34)))</f>
        <v>49</v>
      </c>
      <c r="T34" s="2">
        <f>IF('043'!T34="X",0,if('043'!T34="R",0,if('043'!T34&gt;$E$189,$E$189,'043'!T34)))</f>
        <v>49</v>
      </c>
      <c r="U34" s="2">
        <f>IF('043'!U34="X",0,if('043'!U34="R",0,if('043'!U34&gt;$E$189,$E$189,'043'!U34)))</f>
        <v>0</v>
      </c>
      <c r="V34" s="2">
        <f>IF('043'!V34="X",0,if('043'!V34="R",0,if('043'!V34&gt;$E$189,$E$189,'043'!V34)))</f>
        <v>49</v>
      </c>
      <c r="W34" s="2">
        <f>IF('043'!W34="X",0,if('043'!W34="R",0,if('043'!W34&gt;$E$189,$E$189,'043'!W34)))</f>
        <v>47</v>
      </c>
      <c r="X34" s="2">
        <f>IF('043'!X34="X",0,if('043'!X34="R",0,if('043'!X34&gt;$E$189,$E$189,'043'!X34)))</f>
        <v>42</v>
      </c>
      <c r="Y34" s="2">
        <f>IF('043'!Y34="X",0,if('043'!Y34="R",0,if('043'!Y34&gt;$E$189,$E$189,'043'!Y34)))</f>
        <v>49</v>
      </c>
      <c r="Z34" s="2">
        <f>IF('043'!Z34="X",0,if('043'!Z34="R",0,if('043'!Z34&gt;$E$189,$E$189,'043'!Z34)))</f>
        <v>40</v>
      </c>
      <c r="AA34" s="2">
        <f>IF('043'!AA34="X",0,if('043'!AA34="R",0,if('043'!AA34&gt;$E$189,$E$189,'043'!AA34)))</f>
        <v>34</v>
      </c>
      <c r="AB34" s="2">
        <f>IF('043'!AB34="X",0,if('043'!AB34="R",0,if('043'!AB34&gt;$E$189,$E$189,'043'!AB34)))</f>
        <v>48</v>
      </c>
      <c r="AC34" s="2">
        <f>IF('043'!AC34="X",0,if('043'!AC34="R",0,if('043'!AC34&gt;$E$189,$E$189,'043'!AC34)))</f>
        <v>49</v>
      </c>
      <c r="AD34" s="2">
        <f>IF('043'!AD34="X",0,if('043'!AD34="R",0,if('043'!AD34&gt;$E$189,$E$189,'043'!AD34)))</f>
        <v>49</v>
      </c>
      <c r="AE34" s="2">
        <f>IF('043'!AE34="X",0,if('043'!AE34="R",0,if('043'!AE34&gt;$E$189,$E$189,'043'!AE34)))</f>
        <v>24</v>
      </c>
      <c r="AF34" s="2" t="str">
        <f>IF('043'!AF34="X",0,if('043'!AF34="R",0,if('043'!AF34&gt;$E$189,$E$189,'043'!AF34)))</f>
        <v/>
      </c>
      <c r="AG34" s="2" t="str">
        <f>IF('043'!AG34="X",0,if('043'!AG34="R",0,if('043'!AG34&gt;$E$189,$E$189,'043'!AG34)))</f>
        <v/>
      </c>
      <c r="AH34" s="2" t="str">
        <f>IF('043'!AH34="X",0,if('043'!AH34="R",0,if('043'!AH34&gt;$E$189,$E$189,'043'!AH34)))</f>
        <v/>
      </c>
      <c r="AI34" s="2" t="str">
        <f>IF('043'!AI34="X",0,if('043'!AI34="R",0,if('043'!AI34&gt;$E$189,$E$189,'043'!AI34)))</f>
        <v/>
      </c>
      <c r="AJ34" s="2" t="str">
        <f>IF('043'!AJ34="X",0,if('043'!AJ34="R",0,if('043'!AJ34&gt;$E$189,$E$189,'043'!AJ34)))</f>
        <v/>
      </c>
      <c r="AK34" s="2" t="str">
        <f>IF('043'!AK34="X",0,if('043'!AK34="R",0,if('043'!AK34&gt;$E$189,$E$189,'043'!AK34)))</f>
        <v/>
      </c>
      <c r="AL34" s="2" t="str">
        <f>IF('043'!AL34="X",0,if('043'!AL34="R",0,if('043'!AL34&gt;$E$189,$E$189,'043'!AL34)))</f>
        <v/>
      </c>
      <c r="AM34" s="2" t="str">
        <f>IF('043'!AM34="X",0,if('043'!AM34="R",0,if('043'!AM34&gt;$E$189,$E$189,'043'!AM34)))</f>
        <v/>
      </c>
      <c r="AN34" s="2" t="str">
        <f>IF('043'!AN34="X",0,if('043'!AN34="R",0,if('043'!AN34&gt;$E$189,$E$189,'043'!AN34)))</f>
        <v/>
      </c>
      <c r="AO34" s="2" t="str">
        <f>IF('043'!AO34="X",0,if('043'!AO34="R",0,if('043'!AO34&gt;$E$189,$E$189,'043'!AO34)))</f>
        <v/>
      </c>
      <c r="AP34" s="2" t="str">
        <f>IF('043'!AP34="X",0,if('043'!AP34="R",0,if('043'!AP34&gt;$E$189,$E$189,'043'!AP34)))</f>
        <v/>
      </c>
      <c r="AQ34" s="2" t="str">
        <f>IF('043'!AQ34="X",0,if('043'!AQ34="R",0,if('043'!AQ34&gt;$E$189,$E$189,'043'!AQ34)))</f>
        <v/>
      </c>
      <c r="AR34" s="2" t="str">
        <f>IF('043'!AR34="X",0,if('043'!AR34="R",0,if('043'!AR34&gt;$E$189,$E$189,'043'!AR34)))</f>
        <v/>
      </c>
      <c r="AS34" s="2" t="str">
        <f>IF('043'!AS34="X",0,if('043'!AS34="R",0,if('043'!AS34&gt;$E$189,$E$189,'043'!AS34)))</f>
        <v/>
      </c>
      <c r="AT34" s="2" t="str">
        <f>IF('043'!AT34="X",0,if('043'!AT34="R",0,if('043'!AT34&gt;$E$189,$E$189,'043'!AT34)))</f>
        <v/>
      </c>
      <c r="AU34" s="2" t="str">
        <f>IF('043'!AU34="X",0,if('043'!AU34="R",0,if('043'!AU34&gt;$E$189,$E$189,'043'!AU34)))</f>
        <v/>
      </c>
      <c r="AV34" s="2" t="str">
        <f>IF('043'!AV34="X",0,if('043'!AV34="R",0,if('043'!AV34&gt;$E$189,$E$189,'043'!AV34)))</f>
        <v/>
      </c>
      <c r="AW34" s="2" t="str">
        <f>IF('043'!AW34="X",0,if('043'!AW34="R",0,if('043'!AW34&gt;$E$189,$E$189,'043'!AW34)))</f>
        <v/>
      </c>
      <c r="AX34" s="2" t="str">
        <f>IF('043'!AX34="X",0,if('043'!AX34="R",0,if('043'!AX34&gt;$E$189,$E$189,'043'!AX34)))</f>
        <v/>
      </c>
      <c r="AY34" s="2" t="str">
        <f>IF('043'!AY34="X",0,if('043'!AY34="R",0,if('043'!AY34&gt;$E$189,$E$189,'043'!AY34)))</f>
        <v/>
      </c>
      <c r="AZ34" s="2" t="str">
        <f>IF('043'!AZ34="X",0,if('043'!AZ34="R",0,if('043'!AZ34&gt;$E$189,$E$189,'043'!AZ34)))</f>
        <v/>
      </c>
      <c r="BA34" s="2" t="str">
        <f>IF('043'!BA34="X",0,if('043'!BA34="R",0,if('043'!BA34&gt;$E$189,$E$189,'043'!BA34)))</f>
        <v/>
      </c>
      <c r="BB34" s="2" t="str">
        <f>IF('043'!BB34="X",0,if('043'!BB34="R",0,if('043'!BB34&gt;$E$189,$E$189,'043'!BB34)))</f>
        <v/>
      </c>
      <c r="BC34" s="2" t="str">
        <f>IF('043'!BC34="X",0,if('043'!BC34="R",0,if('043'!BC34&gt;$E$189,$E$189,'043'!BC34)))</f>
        <v/>
      </c>
      <c r="BD34" s="2" t="str">
        <f>IF('043'!BD34="X",0,if('043'!BD34="R",0,if('043'!BD34&gt;$E$189,$E$189,'043'!BD34)))</f>
        <v/>
      </c>
      <c r="BE34" s="1">
        <v>33.0</v>
      </c>
      <c r="BF34" s="3"/>
    </row>
    <row r="35" ht="15.75" customHeight="1">
      <c r="A35" s="1">
        <v>34.0</v>
      </c>
      <c r="B35" s="2">
        <f>IF('043'!B35="X",0,if('043'!B35="R",0,if('043'!B35&gt;$E$189,$E$189,'043'!B35)))</f>
        <v>25</v>
      </c>
      <c r="C35" s="2">
        <f>IF('043'!C35="X",0,if('043'!C35="R",0,if('043'!C35&gt;$E$189,$E$189,'043'!C35)))</f>
        <v>49</v>
      </c>
      <c r="D35" s="2">
        <f>IF('043'!D35="X",0,if('043'!D35="R",0,if('043'!D35&gt;$E$189,$E$189,'043'!D35)))</f>
        <v>34</v>
      </c>
      <c r="E35" s="2">
        <f>IF('043'!E35="X",0,if('043'!E35="R",0,if('043'!E35&gt;$E$189,$E$189,'043'!E35)))</f>
        <v>49</v>
      </c>
      <c r="F35" s="2">
        <f>IF('043'!F35="X",0,if('043'!F35="R",0,if('043'!F35&gt;$E$189,$E$189,'043'!F35)))</f>
        <v>42</v>
      </c>
      <c r="G35" s="2">
        <f>IF('043'!G35="X",0,if('043'!G35="R",0,if('043'!G35&gt;$E$189,$E$189,'043'!G35)))</f>
        <v>45</v>
      </c>
      <c r="H35" s="2">
        <f>IF('043'!H35="X",0,if('043'!H35="R",0,if('043'!H35&gt;$E$189,$E$189,'043'!H35)))</f>
        <v>40</v>
      </c>
      <c r="I35" s="2">
        <f>IF('043'!I35="X",0,if('043'!I35="R",0,if('043'!I35&gt;$E$189,$E$189,'043'!I35)))</f>
        <v>38</v>
      </c>
      <c r="J35" s="2">
        <f>IF('043'!J35="X",0,if('043'!J35="R",0,if('043'!J35&gt;$E$189,$E$189,'043'!J35)))</f>
        <v>49</v>
      </c>
      <c r="K35" s="2">
        <f>IF('043'!K35="X",0,if('043'!K35="R",0,if('043'!K35&gt;$E$189,$E$189,'043'!K35)))</f>
        <v>34</v>
      </c>
      <c r="L35" s="2">
        <f>IF('043'!L35="X",0,if('043'!L35="R",0,if('043'!L35&gt;$E$189,$E$189,'043'!L35)))</f>
        <v>41</v>
      </c>
      <c r="M35" s="2">
        <f>IF('043'!M35="X",0,if('043'!M35="R",0,if('043'!M35&gt;$E$189,$E$189,'043'!M35)))</f>
        <v>19</v>
      </c>
      <c r="N35" s="2">
        <f>IF('043'!N35="X",0,if('043'!N35="R",0,if('043'!N35&gt;$E$189,$E$189,'043'!N35)))</f>
        <v>30</v>
      </c>
      <c r="O35" s="2">
        <f>IF('043'!O35="X",0,if('043'!O35="R",0,if('043'!O35&gt;$E$189,$E$189,'043'!O35)))</f>
        <v>36</v>
      </c>
      <c r="P35" s="2">
        <f>IF('043'!P35="X",0,if('043'!P35="R",0,if('043'!P35&gt;$E$189,$E$189,'043'!P35)))</f>
        <v>49</v>
      </c>
      <c r="Q35" s="2">
        <f>IF('043'!Q35="X",0,if('043'!Q35="R",0,if('043'!Q35&gt;$E$189,$E$189,'043'!Q35)))</f>
        <v>30</v>
      </c>
      <c r="R35" s="2">
        <f>IF('043'!R35="X",0,if('043'!R35="R",0,if('043'!R35&gt;$E$189,$E$189,'043'!R35)))</f>
        <v>40</v>
      </c>
      <c r="S35" s="2">
        <f>IF('043'!S35="X",0,if('043'!S35="R",0,if('043'!S35&gt;$E$189,$E$189,'043'!S35)))</f>
        <v>36</v>
      </c>
      <c r="T35" s="2">
        <f>IF('043'!T35="X",0,if('043'!T35="R",0,if('043'!T35&gt;$E$189,$E$189,'043'!T35)))</f>
        <v>49</v>
      </c>
      <c r="U35" s="2">
        <f>IF('043'!U35="X",0,if('043'!U35="R",0,if('043'!U35&gt;$E$189,$E$189,'043'!U35)))</f>
        <v>48</v>
      </c>
      <c r="V35" s="2">
        <f>IF('043'!V35="X",0,if('043'!V35="R",0,if('043'!V35&gt;$E$189,$E$189,'043'!V35)))</f>
        <v>49</v>
      </c>
      <c r="W35" s="2">
        <f>IF('043'!W35="X",0,if('043'!W35="R",0,if('043'!W35&gt;$E$189,$E$189,'043'!W35)))</f>
        <v>32</v>
      </c>
      <c r="X35" s="2">
        <f>IF('043'!X35="X",0,if('043'!X35="R",0,if('043'!X35&gt;$E$189,$E$189,'043'!X35)))</f>
        <v>36</v>
      </c>
      <c r="Y35" s="2">
        <f>IF('043'!Y35="X",0,if('043'!Y35="R",0,if('043'!Y35&gt;$E$189,$E$189,'043'!Y35)))</f>
        <v>49</v>
      </c>
      <c r="Z35" s="2">
        <f>IF('043'!Z35="X",0,if('043'!Z35="R",0,if('043'!Z35&gt;$E$189,$E$189,'043'!Z35)))</f>
        <v>49</v>
      </c>
      <c r="AA35" s="2">
        <f>IF('043'!AA35="X",0,if('043'!AA35="R",0,if('043'!AA35&gt;$E$189,$E$189,'043'!AA35)))</f>
        <v>40</v>
      </c>
      <c r="AB35" s="2">
        <f>IF('043'!AB35="X",0,if('043'!AB35="R",0,if('043'!AB35&gt;$E$189,$E$189,'043'!AB35)))</f>
        <v>49</v>
      </c>
      <c r="AC35" s="2">
        <f>IF('043'!AC35="X",0,if('043'!AC35="R",0,if('043'!AC35&gt;$E$189,$E$189,'043'!AC35)))</f>
        <v>45</v>
      </c>
      <c r="AD35" s="2">
        <f>IF('043'!AD35="X",0,if('043'!AD35="R",0,if('043'!AD35&gt;$E$189,$E$189,'043'!AD35)))</f>
        <v>49</v>
      </c>
      <c r="AE35" s="2">
        <f>IF('043'!AE35="X",0,if('043'!AE35="R",0,if('043'!AE35&gt;$E$189,$E$189,'043'!AE35)))</f>
        <v>24</v>
      </c>
      <c r="AF35" s="2">
        <f>IF('043'!AF35="X",0,if('043'!AF35="R",0,if('043'!AF35&gt;$E$189,$E$189,'043'!AF35)))</f>
        <v>46</v>
      </c>
      <c r="AG35" s="2" t="str">
        <f>IF('043'!AG35="X",0,if('043'!AG35="R",0,if('043'!AG35&gt;$E$189,$E$189,'043'!AG35)))</f>
        <v/>
      </c>
      <c r="AH35" s="2" t="str">
        <f>IF('043'!AH35="X",0,if('043'!AH35="R",0,if('043'!AH35&gt;$E$189,$E$189,'043'!AH35)))</f>
        <v/>
      </c>
      <c r="AI35" s="2" t="str">
        <f>IF('043'!AI35="X",0,if('043'!AI35="R",0,if('043'!AI35&gt;$E$189,$E$189,'043'!AI35)))</f>
        <v/>
      </c>
      <c r="AJ35" s="2" t="str">
        <f>IF('043'!AJ35="X",0,if('043'!AJ35="R",0,if('043'!AJ35&gt;$E$189,$E$189,'043'!AJ35)))</f>
        <v/>
      </c>
      <c r="AK35" s="2" t="str">
        <f>IF('043'!AK35="X",0,if('043'!AK35="R",0,if('043'!AK35&gt;$E$189,$E$189,'043'!AK35)))</f>
        <v/>
      </c>
      <c r="AL35" s="2" t="str">
        <f>IF('043'!AL35="X",0,if('043'!AL35="R",0,if('043'!AL35&gt;$E$189,$E$189,'043'!AL35)))</f>
        <v/>
      </c>
      <c r="AM35" s="2" t="str">
        <f>IF('043'!AM35="X",0,if('043'!AM35="R",0,if('043'!AM35&gt;$E$189,$E$189,'043'!AM35)))</f>
        <v/>
      </c>
      <c r="AN35" s="2" t="str">
        <f>IF('043'!AN35="X",0,if('043'!AN35="R",0,if('043'!AN35&gt;$E$189,$E$189,'043'!AN35)))</f>
        <v/>
      </c>
      <c r="AO35" s="2" t="str">
        <f>IF('043'!AO35="X",0,if('043'!AO35="R",0,if('043'!AO35&gt;$E$189,$E$189,'043'!AO35)))</f>
        <v/>
      </c>
      <c r="AP35" s="2" t="str">
        <f>IF('043'!AP35="X",0,if('043'!AP35="R",0,if('043'!AP35&gt;$E$189,$E$189,'043'!AP35)))</f>
        <v/>
      </c>
      <c r="AQ35" s="2" t="str">
        <f>IF('043'!AQ35="X",0,if('043'!AQ35="R",0,if('043'!AQ35&gt;$E$189,$E$189,'043'!AQ35)))</f>
        <v/>
      </c>
      <c r="AR35" s="2" t="str">
        <f>IF('043'!AR35="X",0,if('043'!AR35="R",0,if('043'!AR35&gt;$E$189,$E$189,'043'!AR35)))</f>
        <v/>
      </c>
      <c r="AS35" s="2" t="str">
        <f>IF('043'!AS35="X",0,if('043'!AS35="R",0,if('043'!AS35&gt;$E$189,$E$189,'043'!AS35)))</f>
        <v/>
      </c>
      <c r="AT35" s="2" t="str">
        <f>IF('043'!AT35="X",0,if('043'!AT35="R",0,if('043'!AT35&gt;$E$189,$E$189,'043'!AT35)))</f>
        <v/>
      </c>
      <c r="AU35" s="2" t="str">
        <f>IF('043'!AU35="X",0,if('043'!AU35="R",0,if('043'!AU35&gt;$E$189,$E$189,'043'!AU35)))</f>
        <v/>
      </c>
      <c r="AV35" s="2" t="str">
        <f>IF('043'!AV35="X",0,if('043'!AV35="R",0,if('043'!AV35&gt;$E$189,$E$189,'043'!AV35)))</f>
        <v/>
      </c>
      <c r="AW35" s="2" t="str">
        <f>IF('043'!AW35="X",0,if('043'!AW35="R",0,if('043'!AW35&gt;$E$189,$E$189,'043'!AW35)))</f>
        <v/>
      </c>
      <c r="AX35" s="2" t="str">
        <f>IF('043'!AX35="X",0,if('043'!AX35="R",0,if('043'!AX35&gt;$E$189,$E$189,'043'!AX35)))</f>
        <v/>
      </c>
      <c r="AY35" s="2" t="str">
        <f>IF('043'!AY35="X",0,if('043'!AY35="R",0,if('043'!AY35&gt;$E$189,$E$189,'043'!AY35)))</f>
        <v/>
      </c>
      <c r="AZ35" s="2" t="str">
        <f>IF('043'!AZ35="X",0,if('043'!AZ35="R",0,if('043'!AZ35&gt;$E$189,$E$189,'043'!AZ35)))</f>
        <v/>
      </c>
      <c r="BA35" s="2" t="str">
        <f>IF('043'!BA35="X",0,if('043'!BA35="R",0,if('043'!BA35&gt;$E$189,$E$189,'043'!BA35)))</f>
        <v/>
      </c>
      <c r="BB35" s="2" t="str">
        <f>IF('043'!BB35="X",0,if('043'!BB35="R",0,if('043'!BB35&gt;$E$189,$E$189,'043'!BB35)))</f>
        <v/>
      </c>
      <c r="BC35" s="2" t="str">
        <f>IF('043'!BC35="X",0,if('043'!BC35="R",0,if('043'!BC35&gt;$E$189,$E$189,'043'!BC35)))</f>
        <v/>
      </c>
      <c r="BD35" s="2" t="str">
        <f>IF('043'!BD35="X",0,if('043'!BD35="R",0,if('043'!BD35&gt;$E$189,$E$189,'043'!BD35)))</f>
        <v/>
      </c>
      <c r="BE35" s="1">
        <v>34.0</v>
      </c>
      <c r="BF35" s="3"/>
    </row>
    <row r="36" ht="15.75" customHeight="1">
      <c r="A36" s="1">
        <v>35.0</v>
      </c>
      <c r="B36" s="2">
        <f>IF('043'!B36="X",0,if('043'!B36="R",0,if('043'!B36&gt;$E$189,$E$189,'043'!B36)))</f>
        <v>23</v>
      </c>
      <c r="C36" s="2">
        <f>IF('043'!C36="X",0,if('043'!C36="R",0,if('043'!C36&gt;$E$189,$E$189,'043'!C36)))</f>
        <v>45</v>
      </c>
      <c r="D36" s="2">
        <f>IF('043'!D36="X",0,if('043'!D36="R",0,if('043'!D36&gt;$E$189,$E$189,'043'!D36)))</f>
        <v>49</v>
      </c>
      <c r="E36" s="2">
        <f>IF('043'!E36="X",0,if('043'!E36="R",0,if('043'!E36&gt;$E$189,$E$189,'043'!E36)))</f>
        <v>0</v>
      </c>
      <c r="F36" s="2">
        <f>IF('043'!F36="X",0,if('043'!F36="R",0,if('043'!F36&gt;$E$189,$E$189,'043'!F36)))</f>
        <v>47</v>
      </c>
      <c r="G36" s="2">
        <f>IF('043'!G36="X",0,if('043'!G36="R",0,if('043'!G36&gt;$E$189,$E$189,'043'!G36)))</f>
        <v>42</v>
      </c>
      <c r="H36" s="2">
        <f>IF('043'!H36="X",0,if('043'!H36="R",0,if('043'!H36&gt;$E$189,$E$189,'043'!H36)))</f>
        <v>46</v>
      </c>
      <c r="I36" s="2">
        <f>IF('043'!I36="X",0,if('043'!I36="R",0,if('043'!I36&gt;$E$189,$E$189,'043'!I36)))</f>
        <v>41</v>
      </c>
      <c r="J36" s="2">
        <f>IF('043'!J36="X",0,if('043'!J36="R",0,if('043'!J36&gt;$E$189,$E$189,'043'!J36)))</f>
        <v>49</v>
      </c>
      <c r="K36" s="2">
        <f>IF('043'!K36="X",0,if('043'!K36="R",0,if('043'!K36&gt;$E$189,$E$189,'043'!K36)))</f>
        <v>49</v>
      </c>
      <c r="L36" s="2">
        <f>IF('043'!L36="X",0,if('043'!L36="R",0,if('043'!L36&gt;$E$189,$E$189,'043'!L36)))</f>
        <v>40</v>
      </c>
      <c r="M36" s="2">
        <f>IF('043'!M36="X",0,if('043'!M36="R",0,if('043'!M36&gt;$E$189,$E$189,'043'!M36)))</f>
        <v>45</v>
      </c>
      <c r="N36" s="2">
        <f>IF('043'!N36="X",0,if('043'!N36="R",0,if('043'!N36&gt;$E$189,$E$189,'043'!N36)))</f>
        <v>31</v>
      </c>
      <c r="O36" s="2">
        <f>IF('043'!O36="X",0,if('043'!O36="R",0,if('043'!O36&gt;$E$189,$E$189,'043'!O36)))</f>
        <v>42</v>
      </c>
      <c r="P36" s="2">
        <f>IF('043'!P36="X",0,if('043'!P36="R",0,if('043'!P36&gt;$E$189,$E$189,'043'!P36)))</f>
        <v>49</v>
      </c>
      <c r="Q36" s="2">
        <f>IF('043'!Q36="X",0,if('043'!Q36="R",0,if('043'!Q36&gt;$E$189,$E$189,'043'!Q36)))</f>
        <v>15</v>
      </c>
      <c r="R36" s="2">
        <f>IF('043'!R36="X",0,if('043'!R36="R",0,if('043'!R36&gt;$E$189,$E$189,'043'!R36)))</f>
        <v>37</v>
      </c>
      <c r="S36" s="2">
        <f>IF('043'!S36="X",0,if('043'!S36="R",0,if('043'!S36&gt;$E$189,$E$189,'043'!S36)))</f>
        <v>45</v>
      </c>
      <c r="T36" s="2">
        <f>IF('043'!T36="X",0,if('043'!T36="R",0,if('043'!T36&gt;$E$189,$E$189,'043'!T36)))</f>
        <v>49</v>
      </c>
      <c r="U36" s="2">
        <f>IF('043'!U36="X",0,if('043'!U36="R",0,if('043'!U36&gt;$E$189,$E$189,'043'!U36)))</f>
        <v>49</v>
      </c>
      <c r="V36" s="2">
        <f>IF('043'!V36="X",0,if('043'!V36="R",0,if('043'!V36&gt;$E$189,$E$189,'043'!V36)))</f>
        <v>46</v>
      </c>
      <c r="W36" s="2">
        <f>IF('043'!W36="X",0,if('043'!W36="R",0,if('043'!W36&gt;$E$189,$E$189,'043'!W36)))</f>
        <v>49</v>
      </c>
      <c r="X36" s="2">
        <f>IF('043'!X36="X",0,if('043'!X36="R",0,if('043'!X36&gt;$E$189,$E$189,'043'!X36)))</f>
        <v>40</v>
      </c>
      <c r="Y36" s="2">
        <f>IF('043'!Y36="X",0,if('043'!Y36="R",0,if('043'!Y36&gt;$E$189,$E$189,'043'!Y36)))</f>
        <v>49</v>
      </c>
      <c r="Z36" s="2">
        <f>IF('043'!Z36="X",0,if('043'!Z36="R",0,if('043'!Z36&gt;$E$189,$E$189,'043'!Z36)))</f>
        <v>49</v>
      </c>
      <c r="AA36" s="2">
        <f>IF('043'!AA36="X",0,if('043'!AA36="R",0,if('043'!AA36&gt;$E$189,$E$189,'043'!AA36)))</f>
        <v>42</v>
      </c>
      <c r="AB36" s="2">
        <f>IF('043'!AB36="X",0,if('043'!AB36="R",0,if('043'!AB36&gt;$E$189,$E$189,'043'!AB36)))</f>
        <v>46</v>
      </c>
      <c r="AC36" s="2">
        <f>IF('043'!AC36="X",0,if('043'!AC36="R",0,if('043'!AC36&gt;$E$189,$E$189,'043'!AC36)))</f>
        <v>49</v>
      </c>
      <c r="AD36" s="2">
        <f>IF('043'!AD36="X",0,if('043'!AD36="R",0,if('043'!AD36&gt;$E$189,$E$189,'043'!AD36)))</f>
        <v>45</v>
      </c>
      <c r="AE36" s="2">
        <f>IF('043'!AE36="X",0,if('043'!AE36="R",0,if('043'!AE36&gt;$E$189,$E$189,'043'!AE36)))</f>
        <v>24</v>
      </c>
      <c r="AF36" s="2">
        <f>IF('043'!AF36="X",0,if('043'!AF36="R",0,if('043'!AF36&gt;$E$189,$E$189,'043'!AF36)))</f>
        <v>20</v>
      </c>
      <c r="AG36" s="2">
        <f>IF('043'!AG36="X",0,if('043'!AG36="R",0,if('043'!AG36&gt;$E$189,$E$189,'043'!AG36)))</f>
        <v>49</v>
      </c>
      <c r="AH36" s="2" t="str">
        <f>IF('043'!AH36="X",0,if('043'!AH36="R",0,if('043'!AH36&gt;$E$189,$E$189,'043'!AH36)))</f>
        <v/>
      </c>
      <c r="AI36" s="2" t="str">
        <f>IF('043'!AI36="X",0,if('043'!AI36="R",0,if('043'!AI36&gt;$E$189,$E$189,'043'!AI36)))</f>
        <v/>
      </c>
      <c r="AJ36" s="2" t="str">
        <f>IF('043'!AJ36="X",0,if('043'!AJ36="R",0,if('043'!AJ36&gt;$E$189,$E$189,'043'!AJ36)))</f>
        <v/>
      </c>
      <c r="AK36" s="2" t="str">
        <f>IF('043'!AK36="X",0,if('043'!AK36="R",0,if('043'!AK36&gt;$E$189,$E$189,'043'!AK36)))</f>
        <v/>
      </c>
      <c r="AL36" s="2" t="str">
        <f>IF('043'!AL36="X",0,if('043'!AL36="R",0,if('043'!AL36&gt;$E$189,$E$189,'043'!AL36)))</f>
        <v/>
      </c>
      <c r="AM36" s="2" t="str">
        <f>IF('043'!AM36="X",0,if('043'!AM36="R",0,if('043'!AM36&gt;$E$189,$E$189,'043'!AM36)))</f>
        <v/>
      </c>
      <c r="AN36" s="2" t="str">
        <f>IF('043'!AN36="X",0,if('043'!AN36="R",0,if('043'!AN36&gt;$E$189,$E$189,'043'!AN36)))</f>
        <v/>
      </c>
      <c r="AO36" s="2" t="str">
        <f>IF('043'!AO36="X",0,if('043'!AO36="R",0,if('043'!AO36&gt;$E$189,$E$189,'043'!AO36)))</f>
        <v/>
      </c>
      <c r="AP36" s="2" t="str">
        <f>IF('043'!AP36="X",0,if('043'!AP36="R",0,if('043'!AP36&gt;$E$189,$E$189,'043'!AP36)))</f>
        <v/>
      </c>
      <c r="AQ36" s="2" t="str">
        <f>IF('043'!AQ36="X",0,if('043'!AQ36="R",0,if('043'!AQ36&gt;$E$189,$E$189,'043'!AQ36)))</f>
        <v/>
      </c>
      <c r="AR36" s="2" t="str">
        <f>IF('043'!AR36="X",0,if('043'!AR36="R",0,if('043'!AR36&gt;$E$189,$E$189,'043'!AR36)))</f>
        <v/>
      </c>
      <c r="AS36" s="2" t="str">
        <f>IF('043'!AS36="X",0,if('043'!AS36="R",0,if('043'!AS36&gt;$E$189,$E$189,'043'!AS36)))</f>
        <v/>
      </c>
      <c r="AT36" s="2" t="str">
        <f>IF('043'!AT36="X",0,if('043'!AT36="R",0,if('043'!AT36&gt;$E$189,$E$189,'043'!AT36)))</f>
        <v/>
      </c>
      <c r="AU36" s="2" t="str">
        <f>IF('043'!AU36="X",0,if('043'!AU36="R",0,if('043'!AU36&gt;$E$189,$E$189,'043'!AU36)))</f>
        <v/>
      </c>
      <c r="AV36" s="2" t="str">
        <f>IF('043'!AV36="X",0,if('043'!AV36="R",0,if('043'!AV36&gt;$E$189,$E$189,'043'!AV36)))</f>
        <v/>
      </c>
      <c r="AW36" s="2" t="str">
        <f>IF('043'!AW36="X",0,if('043'!AW36="R",0,if('043'!AW36&gt;$E$189,$E$189,'043'!AW36)))</f>
        <v/>
      </c>
      <c r="AX36" s="2" t="str">
        <f>IF('043'!AX36="X",0,if('043'!AX36="R",0,if('043'!AX36&gt;$E$189,$E$189,'043'!AX36)))</f>
        <v/>
      </c>
      <c r="AY36" s="2" t="str">
        <f>IF('043'!AY36="X",0,if('043'!AY36="R",0,if('043'!AY36&gt;$E$189,$E$189,'043'!AY36)))</f>
        <v/>
      </c>
      <c r="AZ36" s="2" t="str">
        <f>IF('043'!AZ36="X",0,if('043'!AZ36="R",0,if('043'!AZ36&gt;$E$189,$E$189,'043'!AZ36)))</f>
        <v/>
      </c>
      <c r="BA36" s="2" t="str">
        <f>IF('043'!BA36="X",0,if('043'!BA36="R",0,if('043'!BA36&gt;$E$189,$E$189,'043'!BA36)))</f>
        <v/>
      </c>
      <c r="BB36" s="2" t="str">
        <f>IF('043'!BB36="X",0,if('043'!BB36="R",0,if('043'!BB36&gt;$E$189,$E$189,'043'!BB36)))</f>
        <v/>
      </c>
      <c r="BC36" s="2" t="str">
        <f>IF('043'!BC36="X",0,if('043'!BC36="R",0,if('043'!BC36&gt;$E$189,$E$189,'043'!BC36)))</f>
        <v/>
      </c>
      <c r="BD36" s="2" t="str">
        <f>IF('043'!BD36="X",0,if('043'!BD36="R",0,if('043'!BD36&gt;$E$189,$E$189,'043'!BD36)))</f>
        <v/>
      </c>
      <c r="BE36" s="1">
        <v>35.0</v>
      </c>
      <c r="BF36" s="3"/>
    </row>
    <row r="37" ht="15.75" customHeight="1">
      <c r="A37" s="1">
        <v>36.0</v>
      </c>
      <c r="B37" s="2">
        <f>IF('043'!B37="X",0,if('043'!B37="R",0,if('043'!B37&gt;$E$189,$E$189,'043'!B37)))</f>
        <v>49</v>
      </c>
      <c r="C37" s="2">
        <f>IF('043'!C37="X",0,if('043'!C37="R",0,if('043'!C37&gt;$E$189,$E$189,'043'!C37)))</f>
        <v>49</v>
      </c>
      <c r="D37" s="2">
        <f>IF('043'!D37="X",0,if('043'!D37="R",0,if('043'!D37&gt;$E$189,$E$189,'043'!D37)))</f>
        <v>49</v>
      </c>
      <c r="E37" s="2">
        <f>IF('043'!E37="X",0,if('043'!E37="R",0,if('043'!E37&gt;$E$189,$E$189,'043'!E37)))</f>
        <v>49</v>
      </c>
      <c r="F37" s="2">
        <f>IF('043'!F37="X",0,if('043'!F37="R",0,if('043'!F37&gt;$E$189,$E$189,'043'!F37)))</f>
        <v>49</v>
      </c>
      <c r="G37" s="2">
        <f>IF('043'!G37="X",0,if('043'!G37="R",0,if('043'!G37&gt;$E$189,$E$189,'043'!G37)))</f>
        <v>46</v>
      </c>
      <c r="H37" s="2">
        <f>IF('043'!H37="X",0,if('043'!H37="R",0,if('043'!H37&gt;$E$189,$E$189,'043'!H37)))</f>
        <v>49</v>
      </c>
      <c r="I37" s="2">
        <f>IF('043'!I37="X",0,if('043'!I37="R",0,if('043'!I37&gt;$E$189,$E$189,'043'!I37)))</f>
        <v>37</v>
      </c>
      <c r="J37" s="2">
        <f>IF('043'!J37="X",0,if('043'!J37="R",0,if('043'!J37&gt;$E$189,$E$189,'043'!J37)))</f>
        <v>41</v>
      </c>
      <c r="K37" s="2">
        <f>IF('043'!K37="X",0,if('043'!K37="R",0,if('043'!K37&gt;$E$189,$E$189,'043'!K37)))</f>
        <v>36</v>
      </c>
      <c r="L37" s="2">
        <f>IF('043'!L37="X",0,if('043'!L37="R",0,if('043'!L37&gt;$E$189,$E$189,'043'!L37)))</f>
        <v>49</v>
      </c>
      <c r="M37" s="2">
        <f>IF('043'!M37="X",0,if('043'!M37="R",0,if('043'!M37&gt;$E$189,$E$189,'043'!M37)))</f>
        <v>4</v>
      </c>
      <c r="N37" s="2">
        <f>IF('043'!N37="X",0,if('043'!N37="R",0,if('043'!N37&gt;$E$189,$E$189,'043'!N37)))</f>
        <v>48</v>
      </c>
      <c r="O37" s="2">
        <f>IF('043'!O37="X",0,if('043'!O37="R",0,if('043'!O37&gt;$E$189,$E$189,'043'!O37)))</f>
        <v>27</v>
      </c>
      <c r="P37" s="2">
        <f>IF('043'!P37="X",0,if('043'!P37="R",0,if('043'!P37&gt;$E$189,$E$189,'043'!P37)))</f>
        <v>49</v>
      </c>
      <c r="Q37" s="2">
        <f>IF('043'!Q37="X",0,if('043'!Q37="R",0,if('043'!Q37&gt;$E$189,$E$189,'043'!Q37)))</f>
        <v>42</v>
      </c>
      <c r="R37" s="2">
        <f>IF('043'!R37="X",0,if('043'!R37="R",0,if('043'!R37&gt;$E$189,$E$189,'043'!R37)))</f>
        <v>36</v>
      </c>
      <c r="S37" s="2">
        <f>IF('043'!S37="X",0,if('043'!S37="R",0,if('043'!S37&gt;$E$189,$E$189,'043'!S37)))</f>
        <v>44</v>
      </c>
      <c r="T37" s="2">
        <f>IF('043'!T37="X",0,if('043'!T37="R",0,if('043'!T37&gt;$E$189,$E$189,'043'!T37)))</f>
        <v>20</v>
      </c>
      <c r="U37" s="2">
        <f>IF('043'!U37="X",0,if('043'!U37="R",0,if('043'!U37&gt;$E$189,$E$189,'043'!U37)))</f>
        <v>48</v>
      </c>
      <c r="V37" s="2">
        <f>IF('043'!V37="X",0,if('043'!V37="R",0,if('043'!V37&gt;$E$189,$E$189,'043'!V37)))</f>
        <v>48</v>
      </c>
      <c r="W37" s="2">
        <f>IF('043'!W37="X",0,if('043'!W37="R",0,if('043'!W37&gt;$E$189,$E$189,'043'!W37)))</f>
        <v>42</v>
      </c>
      <c r="X37" s="2">
        <f>IF('043'!X37="X",0,if('043'!X37="R",0,if('043'!X37&gt;$E$189,$E$189,'043'!X37)))</f>
        <v>31</v>
      </c>
      <c r="Y37" s="2">
        <f>IF('043'!Y37="X",0,if('043'!Y37="R",0,if('043'!Y37&gt;$E$189,$E$189,'043'!Y37)))</f>
        <v>43</v>
      </c>
      <c r="Z37" s="2">
        <f>IF('043'!Z37="X",0,if('043'!Z37="R",0,if('043'!Z37&gt;$E$189,$E$189,'043'!Z37)))</f>
        <v>49</v>
      </c>
      <c r="AA37" s="2">
        <f>IF('043'!AA37="X",0,if('043'!AA37="R",0,if('043'!AA37&gt;$E$189,$E$189,'043'!AA37)))</f>
        <v>16</v>
      </c>
      <c r="AB37" s="2">
        <f>IF('043'!AB37="X",0,if('043'!AB37="R",0,if('043'!AB37&gt;$E$189,$E$189,'043'!AB37)))</f>
        <v>48</v>
      </c>
      <c r="AC37" s="2">
        <f>IF('043'!AC37="X",0,if('043'!AC37="R",0,if('043'!AC37&gt;$E$189,$E$189,'043'!AC37)))</f>
        <v>43</v>
      </c>
      <c r="AD37" s="2">
        <f>IF('043'!AD37="X",0,if('043'!AD37="R",0,if('043'!AD37&gt;$E$189,$E$189,'043'!AD37)))</f>
        <v>49</v>
      </c>
      <c r="AE37" s="2">
        <f>IF('043'!AE37="X",0,if('043'!AE37="R",0,if('043'!AE37&gt;$E$189,$E$189,'043'!AE37)))</f>
        <v>38</v>
      </c>
      <c r="AF37" s="2">
        <f>IF('043'!AF37="X",0,if('043'!AF37="R",0,if('043'!AF37&gt;$E$189,$E$189,'043'!AF37)))</f>
        <v>22</v>
      </c>
      <c r="AG37" s="2">
        <f>IF('043'!AG37="X",0,if('043'!AG37="R",0,if('043'!AG37&gt;$E$189,$E$189,'043'!AG37)))</f>
        <v>49</v>
      </c>
      <c r="AH37" s="2">
        <f>IF('043'!AH37="X",0,if('043'!AH37="R",0,if('043'!AH37&gt;$E$189,$E$189,'043'!AH37)))</f>
        <v>49</v>
      </c>
      <c r="AI37" s="2" t="str">
        <f>IF('043'!AI37="X",0,if('043'!AI37="R",0,if('043'!AI37&gt;$E$189,$E$189,'043'!AI37)))</f>
        <v/>
      </c>
      <c r="AJ37" s="2" t="str">
        <f>IF('043'!AJ37="X",0,if('043'!AJ37="R",0,if('043'!AJ37&gt;$E$189,$E$189,'043'!AJ37)))</f>
        <v/>
      </c>
      <c r="AK37" s="2" t="str">
        <f>IF('043'!AK37="X",0,if('043'!AK37="R",0,if('043'!AK37&gt;$E$189,$E$189,'043'!AK37)))</f>
        <v/>
      </c>
      <c r="AL37" s="2" t="str">
        <f>IF('043'!AL37="X",0,if('043'!AL37="R",0,if('043'!AL37&gt;$E$189,$E$189,'043'!AL37)))</f>
        <v/>
      </c>
      <c r="AM37" s="2" t="str">
        <f>IF('043'!AM37="X",0,if('043'!AM37="R",0,if('043'!AM37&gt;$E$189,$E$189,'043'!AM37)))</f>
        <v/>
      </c>
      <c r="AN37" s="2" t="str">
        <f>IF('043'!AN37="X",0,if('043'!AN37="R",0,if('043'!AN37&gt;$E$189,$E$189,'043'!AN37)))</f>
        <v/>
      </c>
      <c r="AO37" s="2" t="str">
        <f>IF('043'!AO37="X",0,if('043'!AO37="R",0,if('043'!AO37&gt;$E$189,$E$189,'043'!AO37)))</f>
        <v/>
      </c>
      <c r="AP37" s="2" t="str">
        <f>IF('043'!AP37="X",0,if('043'!AP37="R",0,if('043'!AP37&gt;$E$189,$E$189,'043'!AP37)))</f>
        <v/>
      </c>
      <c r="AQ37" s="2" t="str">
        <f>IF('043'!AQ37="X",0,if('043'!AQ37="R",0,if('043'!AQ37&gt;$E$189,$E$189,'043'!AQ37)))</f>
        <v/>
      </c>
      <c r="AR37" s="2" t="str">
        <f>IF('043'!AR37="X",0,if('043'!AR37="R",0,if('043'!AR37&gt;$E$189,$E$189,'043'!AR37)))</f>
        <v/>
      </c>
      <c r="AS37" s="2" t="str">
        <f>IF('043'!AS37="X",0,if('043'!AS37="R",0,if('043'!AS37&gt;$E$189,$E$189,'043'!AS37)))</f>
        <v/>
      </c>
      <c r="AT37" s="2" t="str">
        <f>IF('043'!AT37="X",0,if('043'!AT37="R",0,if('043'!AT37&gt;$E$189,$E$189,'043'!AT37)))</f>
        <v/>
      </c>
      <c r="AU37" s="2" t="str">
        <f>IF('043'!AU37="X",0,if('043'!AU37="R",0,if('043'!AU37&gt;$E$189,$E$189,'043'!AU37)))</f>
        <v/>
      </c>
      <c r="AV37" s="2" t="str">
        <f>IF('043'!AV37="X",0,if('043'!AV37="R",0,if('043'!AV37&gt;$E$189,$E$189,'043'!AV37)))</f>
        <v/>
      </c>
      <c r="AW37" s="2" t="str">
        <f>IF('043'!AW37="X",0,if('043'!AW37="R",0,if('043'!AW37&gt;$E$189,$E$189,'043'!AW37)))</f>
        <v/>
      </c>
      <c r="AX37" s="2" t="str">
        <f>IF('043'!AX37="X",0,if('043'!AX37="R",0,if('043'!AX37&gt;$E$189,$E$189,'043'!AX37)))</f>
        <v/>
      </c>
      <c r="AY37" s="2" t="str">
        <f>IF('043'!AY37="X",0,if('043'!AY37="R",0,if('043'!AY37&gt;$E$189,$E$189,'043'!AY37)))</f>
        <v/>
      </c>
      <c r="AZ37" s="2" t="str">
        <f>IF('043'!AZ37="X",0,if('043'!AZ37="R",0,if('043'!AZ37&gt;$E$189,$E$189,'043'!AZ37)))</f>
        <v/>
      </c>
      <c r="BA37" s="2" t="str">
        <f>IF('043'!BA37="X",0,if('043'!BA37="R",0,if('043'!BA37&gt;$E$189,$E$189,'043'!BA37)))</f>
        <v/>
      </c>
      <c r="BB37" s="2" t="str">
        <f>IF('043'!BB37="X",0,if('043'!BB37="R",0,if('043'!BB37&gt;$E$189,$E$189,'043'!BB37)))</f>
        <v/>
      </c>
      <c r="BC37" s="2" t="str">
        <f>IF('043'!BC37="X",0,if('043'!BC37="R",0,if('043'!BC37&gt;$E$189,$E$189,'043'!BC37)))</f>
        <v/>
      </c>
      <c r="BD37" s="2" t="str">
        <f>IF('043'!BD37="X",0,if('043'!BD37="R",0,if('043'!BD37&gt;$E$189,$E$189,'043'!BD37)))</f>
        <v/>
      </c>
      <c r="BE37" s="1">
        <v>36.0</v>
      </c>
      <c r="BF37" s="3"/>
    </row>
    <row r="38" ht="15.75" customHeight="1">
      <c r="A38" s="1">
        <v>37.0</v>
      </c>
      <c r="B38" s="2">
        <f>IF('043'!B38="X",0,if('043'!B38="R",0,if('043'!B38&gt;$E$189,$E$189,'043'!B38)))</f>
        <v>21</v>
      </c>
      <c r="C38" s="2">
        <f>IF('043'!C38="X",0,if('043'!C38="R",0,if('043'!C38&gt;$E$189,$E$189,'043'!C38)))</f>
        <v>44</v>
      </c>
      <c r="D38" s="2">
        <f>IF('043'!D38="X",0,if('043'!D38="R",0,if('043'!D38&gt;$E$189,$E$189,'043'!D38)))</f>
        <v>42</v>
      </c>
      <c r="E38" s="2">
        <f>IF('043'!E38="X",0,if('043'!E38="R",0,if('043'!E38&gt;$E$189,$E$189,'043'!E38)))</f>
        <v>49</v>
      </c>
      <c r="F38" s="2">
        <f>IF('043'!F38="X",0,if('043'!F38="R",0,if('043'!F38&gt;$E$189,$E$189,'043'!F38)))</f>
        <v>34</v>
      </c>
      <c r="G38" s="2">
        <f>IF('043'!G38="X",0,if('043'!G38="R",0,if('043'!G38&gt;$E$189,$E$189,'043'!G38)))</f>
        <v>38</v>
      </c>
      <c r="H38" s="2">
        <f>IF('043'!H38="X",0,if('043'!H38="R",0,if('043'!H38&gt;$E$189,$E$189,'043'!H38)))</f>
        <v>40</v>
      </c>
      <c r="I38" s="2">
        <f>IF('043'!I38="X",0,if('043'!I38="R",0,if('043'!I38&gt;$E$189,$E$189,'043'!I38)))</f>
        <v>33</v>
      </c>
      <c r="J38" s="2">
        <f>IF('043'!J38="X",0,if('043'!J38="R",0,if('043'!J38&gt;$E$189,$E$189,'043'!J38)))</f>
        <v>38</v>
      </c>
      <c r="K38" s="2">
        <f>IF('043'!K38="X",0,if('043'!K38="R",0,if('043'!K38&gt;$E$189,$E$189,'043'!K38)))</f>
        <v>40</v>
      </c>
      <c r="L38" s="2">
        <f>IF('043'!L38="X",0,if('043'!L38="R",0,if('043'!L38&gt;$E$189,$E$189,'043'!L38)))</f>
        <v>44</v>
      </c>
      <c r="M38" s="2">
        <f>IF('043'!M38="X",0,if('043'!M38="R",0,if('043'!M38&gt;$E$189,$E$189,'043'!M38)))</f>
        <v>48</v>
      </c>
      <c r="N38" s="2">
        <f>IF('043'!N38="X",0,if('043'!N38="R",0,if('043'!N38&gt;$E$189,$E$189,'043'!N38)))</f>
        <v>41</v>
      </c>
      <c r="O38" s="2">
        <f>IF('043'!O38="X",0,if('043'!O38="R",0,if('043'!O38&gt;$E$189,$E$189,'043'!O38)))</f>
        <v>34</v>
      </c>
      <c r="P38" s="2">
        <f>IF('043'!P38="X",0,if('043'!P38="R",0,if('043'!P38&gt;$E$189,$E$189,'043'!P38)))</f>
        <v>30</v>
      </c>
      <c r="Q38" s="2">
        <f>IF('043'!Q38="X",0,if('043'!Q38="R",0,if('043'!Q38&gt;$E$189,$E$189,'043'!Q38)))</f>
        <v>42</v>
      </c>
      <c r="R38" s="2">
        <f>IF('043'!R38="X",0,if('043'!R38="R",0,if('043'!R38&gt;$E$189,$E$189,'043'!R38)))</f>
        <v>32</v>
      </c>
      <c r="S38" s="2">
        <f>IF('043'!S38="X",0,if('043'!S38="R",0,if('043'!S38&gt;$E$189,$E$189,'043'!S38)))</f>
        <v>49</v>
      </c>
      <c r="T38" s="2">
        <f>IF('043'!T38="X",0,if('043'!T38="R",0,if('043'!T38&gt;$E$189,$E$189,'043'!T38)))</f>
        <v>49</v>
      </c>
      <c r="U38" s="2">
        <f>IF('043'!U38="X",0,if('043'!U38="R",0,if('043'!U38&gt;$E$189,$E$189,'043'!U38)))</f>
        <v>41</v>
      </c>
      <c r="V38" s="2">
        <f>IF('043'!V38="X",0,if('043'!V38="R",0,if('043'!V38&gt;$E$189,$E$189,'043'!V38)))</f>
        <v>45</v>
      </c>
      <c r="W38" s="2">
        <f>IF('043'!W38="X",0,if('043'!W38="R",0,if('043'!W38&gt;$E$189,$E$189,'043'!W38)))</f>
        <v>49</v>
      </c>
      <c r="X38" s="2">
        <f>IF('043'!X38="X",0,if('043'!X38="R",0,if('043'!X38&gt;$E$189,$E$189,'043'!X38)))</f>
        <v>42</v>
      </c>
      <c r="Y38" s="2">
        <f>IF('043'!Y38="X",0,if('043'!Y38="R",0,if('043'!Y38&gt;$E$189,$E$189,'043'!Y38)))</f>
        <v>49</v>
      </c>
      <c r="Z38" s="2">
        <f>IF('043'!Z38="X",0,if('043'!Z38="R",0,if('043'!Z38&gt;$E$189,$E$189,'043'!Z38)))</f>
        <v>49</v>
      </c>
      <c r="AA38" s="2">
        <f>IF('043'!AA38="X",0,if('043'!AA38="R",0,if('043'!AA38&gt;$E$189,$E$189,'043'!AA38)))</f>
        <v>38</v>
      </c>
      <c r="AB38" s="2">
        <f>IF('043'!AB38="X",0,if('043'!AB38="R",0,if('043'!AB38&gt;$E$189,$E$189,'043'!AB38)))</f>
        <v>49</v>
      </c>
      <c r="AC38" s="2">
        <f>IF('043'!AC38="X",0,if('043'!AC38="R",0,if('043'!AC38&gt;$E$189,$E$189,'043'!AC38)))</f>
        <v>40</v>
      </c>
      <c r="AD38" s="2">
        <f>IF('043'!AD38="X",0,if('043'!AD38="R",0,if('043'!AD38&gt;$E$189,$E$189,'043'!AD38)))</f>
        <v>46</v>
      </c>
      <c r="AE38" s="2">
        <f>IF('043'!AE38="X",0,if('043'!AE38="R",0,if('043'!AE38&gt;$E$189,$E$189,'043'!AE38)))</f>
        <v>35</v>
      </c>
      <c r="AF38" s="2">
        <f>IF('043'!AF38="X",0,if('043'!AF38="R",0,if('043'!AF38&gt;$E$189,$E$189,'043'!AF38)))</f>
        <v>41</v>
      </c>
      <c r="AG38" s="2">
        <f>IF('043'!AG38="X",0,if('043'!AG38="R",0,if('043'!AG38&gt;$E$189,$E$189,'043'!AG38)))</f>
        <v>49</v>
      </c>
      <c r="AH38" s="2">
        <f>IF('043'!AH38="X",0,if('043'!AH38="R",0,if('043'!AH38&gt;$E$189,$E$189,'043'!AH38)))</f>
        <v>25</v>
      </c>
      <c r="AI38" s="2">
        <f>IF('043'!AI38="X",0,if('043'!AI38="R",0,if('043'!AI38&gt;$E$189,$E$189,'043'!AI38)))</f>
        <v>49</v>
      </c>
      <c r="AJ38" s="2" t="str">
        <f>IF('043'!AJ38="X",0,if('043'!AJ38="R",0,if('043'!AJ38&gt;$E$189,$E$189,'043'!AJ38)))</f>
        <v/>
      </c>
      <c r="AK38" s="2" t="str">
        <f>IF('043'!AK38="X",0,if('043'!AK38="R",0,if('043'!AK38&gt;$E$189,$E$189,'043'!AK38)))</f>
        <v/>
      </c>
      <c r="AL38" s="2" t="str">
        <f>IF('043'!AL38="X",0,if('043'!AL38="R",0,if('043'!AL38&gt;$E$189,$E$189,'043'!AL38)))</f>
        <v/>
      </c>
      <c r="AM38" s="2" t="str">
        <f>IF('043'!AM38="X",0,if('043'!AM38="R",0,if('043'!AM38&gt;$E$189,$E$189,'043'!AM38)))</f>
        <v/>
      </c>
      <c r="AN38" s="2" t="str">
        <f>IF('043'!AN38="X",0,if('043'!AN38="R",0,if('043'!AN38&gt;$E$189,$E$189,'043'!AN38)))</f>
        <v/>
      </c>
      <c r="AO38" s="2" t="str">
        <f>IF('043'!AO38="X",0,if('043'!AO38="R",0,if('043'!AO38&gt;$E$189,$E$189,'043'!AO38)))</f>
        <v/>
      </c>
      <c r="AP38" s="2" t="str">
        <f>IF('043'!AP38="X",0,if('043'!AP38="R",0,if('043'!AP38&gt;$E$189,$E$189,'043'!AP38)))</f>
        <v/>
      </c>
      <c r="AQ38" s="2" t="str">
        <f>IF('043'!AQ38="X",0,if('043'!AQ38="R",0,if('043'!AQ38&gt;$E$189,$E$189,'043'!AQ38)))</f>
        <v/>
      </c>
      <c r="AR38" s="2" t="str">
        <f>IF('043'!AR38="X",0,if('043'!AR38="R",0,if('043'!AR38&gt;$E$189,$E$189,'043'!AR38)))</f>
        <v/>
      </c>
      <c r="AS38" s="2" t="str">
        <f>IF('043'!AS38="X",0,if('043'!AS38="R",0,if('043'!AS38&gt;$E$189,$E$189,'043'!AS38)))</f>
        <v/>
      </c>
      <c r="AT38" s="2" t="str">
        <f>IF('043'!AT38="X",0,if('043'!AT38="R",0,if('043'!AT38&gt;$E$189,$E$189,'043'!AT38)))</f>
        <v/>
      </c>
      <c r="AU38" s="2" t="str">
        <f>IF('043'!AU38="X",0,if('043'!AU38="R",0,if('043'!AU38&gt;$E$189,$E$189,'043'!AU38)))</f>
        <v/>
      </c>
      <c r="AV38" s="2" t="str">
        <f>IF('043'!AV38="X",0,if('043'!AV38="R",0,if('043'!AV38&gt;$E$189,$E$189,'043'!AV38)))</f>
        <v/>
      </c>
      <c r="AW38" s="2" t="str">
        <f>IF('043'!AW38="X",0,if('043'!AW38="R",0,if('043'!AW38&gt;$E$189,$E$189,'043'!AW38)))</f>
        <v/>
      </c>
      <c r="AX38" s="2" t="str">
        <f>IF('043'!AX38="X",0,if('043'!AX38="R",0,if('043'!AX38&gt;$E$189,$E$189,'043'!AX38)))</f>
        <v/>
      </c>
      <c r="AY38" s="2" t="str">
        <f>IF('043'!AY38="X",0,if('043'!AY38="R",0,if('043'!AY38&gt;$E$189,$E$189,'043'!AY38)))</f>
        <v/>
      </c>
      <c r="AZ38" s="2" t="str">
        <f>IF('043'!AZ38="X",0,if('043'!AZ38="R",0,if('043'!AZ38&gt;$E$189,$E$189,'043'!AZ38)))</f>
        <v/>
      </c>
      <c r="BA38" s="2" t="str">
        <f>IF('043'!BA38="X",0,if('043'!BA38="R",0,if('043'!BA38&gt;$E$189,$E$189,'043'!BA38)))</f>
        <v/>
      </c>
      <c r="BB38" s="2" t="str">
        <f>IF('043'!BB38="X",0,if('043'!BB38="R",0,if('043'!BB38&gt;$E$189,$E$189,'043'!BB38)))</f>
        <v/>
      </c>
      <c r="BC38" s="2" t="str">
        <f>IF('043'!BC38="X",0,if('043'!BC38="R",0,if('043'!BC38&gt;$E$189,$E$189,'043'!BC38)))</f>
        <v/>
      </c>
      <c r="BD38" s="2" t="str">
        <f>IF('043'!BD38="X",0,if('043'!BD38="R",0,if('043'!BD38&gt;$E$189,$E$189,'043'!BD38)))</f>
        <v/>
      </c>
      <c r="BE38" s="1">
        <v>37.0</v>
      </c>
      <c r="BF38" s="3"/>
    </row>
    <row r="39" ht="15.75" customHeight="1">
      <c r="A39" s="1">
        <v>38.0</v>
      </c>
      <c r="B39" s="2">
        <f>IF('043'!B39="X",0,if('043'!B39="R",0,if('043'!B39&gt;$E$189,$E$189,'043'!B39)))</f>
        <v>0</v>
      </c>
      <c r="C39" s="2">
        <f>IF('043'!C39="X",0,if('043'!C39="R",0,if('043'!C39&gt;$E$189,$E$189,'043'!C39)))</f>
        <v>40</v>
      </c>
      <c r="D39" s="2">
        <f>IF('043'!D39="X",0,if('043'!D39="R",0,if('043'!D39&gt;$E$189,$E$189,'043'!D39)))</f>
        <v>49</v>
      </c>
      <c r="E39" s="2">
        <f>IF('043'!E39="X",0,if('043'!E39="R",0,if('043'!E39&gt;$E$189,$E$189,'043'!E39)))</f>
        <v>49</v>
      </c>
      <c r="F39" s="2">
        <f>IF('043'!F39="X",0,if('043'!F39="R",0,if('043'!F39&gt;$E$189,$E$189,'043'!F39)))</f>
        <v>36</v>
      </c>
      <c r="G39" s="2">
        <f>IF('043'!G39="X",0,if('043'!G39="R",0,if('043'!G39&gt;$E$189,$E$189,'043'!G39)))</f>
        <v>32</v>
      </c>
      <c r="H39" s="2">
        <f>IF('043'!H39="X",0,if('043'!H39="R",0,if('043'!H39&gt;$E$189,$E$189,'043'!H39)))</f>
        <v>44</v>
      </c>
      <c r="I39" s="2">
        <f>IF('043'!I39="X",0,if('043'!I39="R",0,if('043'!I39&gt;$E$189,$E$189,'043'!I39)))</f>
        <v>35</v>
      </c>
      <c r="J39" s="2">
        <f>IF('043'!J39="X",0,if('043'!J39="R",0,if('043'!J39&gt;$E$189,$E$189,'043'!J39)))</f>
        <v>49</v>
      </c>
      <c r="K39" s="2">
        <f>IF('043'!K39="X",0,if('043'!K39="R",0,if('043'!K39&gt;$E$189,$E$189,'043'!K39)))</f>
        <v>49</v>
      </c>
      <c r="L39" s="2">
        <f>IF('043'!L39="X",0,if('043'!L39="R",0,if('043'!L39&gt;$E$189,$E$189,'043'!L39)))</f>
        <v>41</v>
      </c>
      <c r="M39" s="2">
        <f>IF('043'!M39="X",0,if('043'!M39="R",0,if('043'!M39&gt;$E$189,$E$189,'043'!M39)))</f>
        <v>31</v>
      </c>
      <c r="N39" s="2">
        <f>IF('043'!N39="X",0,if('043'!N39="R",0,if('043'!N39&gt;$E$189,$E$189,'043'!N39)))</f>
        <v>37</v>
      </c>
      <c r="O39" s="2">
        <f>IF('043'!O39="X",0,if('043'!O39="R",0,if('043'!O39&gt;$E$189,$E$189,'043'!O39)))</f>
        <v>39</v>
      </c>
      <c r="P39" s="2">
        <f>IF('043'!P39="X",0,if('043'!P39="R",0,if('043'!P39&gt;$E$189,$E$189,'043'!P39)))</f>
        <v>49</v>
      </c>
      <c r="Q39" s="2">
        <f>IF('043'!Q39="X",0,if('043'!Q39="R",0,if('043'!Q39&gt;$E$189,$E$189,'043'!Q39)))</f>
        <v>49</v>
      </c>
      <c r="R39" s="2">
        <f>IF('043'!R39="X",0,if('043'!R39="R",0,if('043'!R39&gt;$E$189,$E$189,'043'!R39)))</f>
        <v>34</v>
      </c>
      <c r="S39" s="2">
        <f>IF('043'!S39="X",0,if('043'!S39="R",0,if('043'!S39&gt;$E$189,$E$189,'043'!S39)))</f>
        <v>48</v>
      </c>
      <c r="T39" s="2">
        <f>IF('043'!T39="X",0,if('043'!T39="R",0,if('043'!T39&gt;$E$189,$E$189,'043'!T39)))</f>
        <v>49</v>
      </c>
      <c r="U39" s="2">
        <f>IF('043'!U39="X",0,if('043'!U39="R",0,if('043'!U39&gt;$E$189,$E$189,'043'!U39)))</f>
        <v>39</v>
      </c>
      <c r="V39" s="2">
        <f>IF('043'!V39="X",0,if('043'!V39="R",0,if('043'!V39&gt;$E$189,$E$189,'043'!V39)))</f>
        <v>16</v>
      </c>
      <c r="W39" s="2">
        <f>IF('043'!W39="X",0,if('043'!W39="R",0,if('043'!W39&gt;$E$189,$E$189,'043'!W39)))</f>
        <v>49</v>
      </c>
      <c r="X39" s="2">
        <f>IF('043'!X39="X",0,if('043'!X39="R",0,if('043'!X39&gt;$E$189,$E$189,'043'!X39)))</f>
        <v>43</v>
      </c>
      <c r="Y39" s="2">
        <f>IF('043'!Y39="X",0,if('043'!Y39="R",0,if('043'!Y39&gt;$E$189,$E$189,'043'!Y39)))</f>
        <v>49</v>
      </c>
      <c r="Z39" s="2">
        <f>IF('043'!Z39="X",0,if('043'!Z39="R",0,if('043'!Z39&gt;$E$189,$E$189,'043'!Z39)))</f>
        <v>49</v>
      </c>
      <c r="AA39" s="2">
        <f>IF('043'!AA39="X",0,if('043'!AA39="R",0,if('043'!AA39&gt;$E$189,$E$189,'043'!AA39)))</f>
        <v>40</v>
      </c>
      <c r="AB39" s="2">
        <f>IF('043'!AB39="X",0,if('043'!AB39="R",0,if('043'!AB39&gt;$E$189,$E$189,'043'!AB39)))</f>
        <v>49</v>
      </c>
      <c r="AC39" s="2">
        <f>IF('043'!AC39="X",0,if('043'!AC39="R",0,if('043'!AC39&gt;$E$189,$E$189,'043'!AC39)))</f>
        <v>40</v>
      </c>
      <c r="AD39" s="2">
        <f>IF('043'!AD39="X",0,if('043'!AD39="R",0,if('043'!AD39&gt;$E$189,$E$189,'043'!AD39)))</f>
        <v>49</v>
      </c>
      <c r="AE39" s="2">
        <f>IF('043'!AE39="X",0,if('043'!AE39="R",0,if('043'!AE39&gt;$E$189,$E$189,'043'!AE39)))</f>
        <v>37</v>
      </c>
      <c r="AF39" s="2">
        <f>IF('043'!AF39="X",0,if('043'!AF39="R",0,if('043'!AF39&gt;$E$189,$E$189,'043'!AF39)))</f>
        <v>46</v>
      </c>
      <c r="AG39" s="2">
        <f>IF('043'!AG39="X",0,if('043'!AG39="R",0,if('043'!AG39&gt;$E$189,$E$189,'043'!AG39)))</f>
        <v>49</v>
      </c>
      <c r="AH39" s="2">
        <f>IF('043'!AH39="X",0,if('043'!AH39="R",0,if('043'!AH39&gt;$E$189,$E$189,'043'!AH39)))</f>
        <v>11</v>
      </c>
      <c r="AI39" s="2">
        <f>IF('043'!AI39="X",0,if('043'!AI39="R",0,if('043'!AI39&gt;$E$189,$E$189,'043'!AI39)))</f>
        <v>3</v>
      </c>
      <c r="AJ39" s="2">
        <f>IF('043'!AJ39="X",0,if('043'!AJ39="R",0,if('043'!AJ39&gt;$E$189,$E$189,'043'!AJ39)))</f>
        <v>48</v>
      </c>
      <c r="AK39" s="2" t="str">
        <f>IF('043'!AK39="X",0,if('043'!AK39="R",0,if('043'!AK39&gt;$E$189,$E$189,'043'!AK39)))</f>
        <v/>
      </c>
      <c r="AL39" s="2" t="str">
        <f>IF('043'!AL39="X",0,if('043'!AL39="R",0,if('043'!AL39&gt;$E$189,$E$189,'043'!AL39)))</f>
        <v/>
      </c>
      <c r="AM39" s="2" t="str">
        <f>IF('043'!AM39="X",0,if('043'!AM39="R",0,if('043'!AM39&gt;$E$189,$E$189,'043'!AM39)))</f>
        <v/>
      </c>
      <c r="AN39" s="2" t="str">
        <f>IF('043'!AN39="X",0,if('043'!AN39="R",0,if('043'!AN39&gt;$E$189,$E$189,'043'!AN39)))</f>
        <v/>
      </c>
      <c r="AO39" s="2" t="str">
        <f>IF('043'!AO39="X",0,if('043'!AO39="R",0,if('043'!AO39&gt;$E$189,$E$189,'043'!AO39)))</f>
        <v/>
      </c>
      <c r="AP39" s="2" t="str">
        <f>IF('043'!AP39="X",0,if('043'!AP39="R",0,if('043'!AP39&gt;$E$189,$E$189,'043'!AP39)))</f>
        <v/>
      </c>
      <c r="AQ39" s="2" t="str">
        <f>IF('043'!AQ39="X",0,if('043'!AQ39="R",0,if('043'!AQ39&gt;$E$189,$E$189,'043'!AQ39)))</f>
        <v/>
      </c>
      <c r="AR39" s="2" t="str">
        <f>IF('043'!AR39="X",0,if('043'!AR39="R",0,if('043'!AR39&gt;$E$189,$E$189,'043'!AR39)))</f>
        <v/>
      </c>
      <c r="AS39" s="2" t="str">
        <f>IF('043'!AS39="X",0,if('043'!AS39="R",0,if('043'!AS39&gt;$E$189,$E$189,'043'!AS39)))</f>
        <v/>
      </c>
      <c r="AT39" s="2" t="str">
        <f>IF('043'!AT39="X",0,if('043'!AT39="R",0,if('043'!AT39&gt;$E$189,$E$189,'043'!AT39)))</f>
        <v/>
      </c>
      <c r="AU39" s="2" t="str">
        <f>IF('043'!AU39="X",0,if('043'!AU39="R",0,if('043'!AU39&gt;$E$189,$E$189,'043'!AU39)))</f>
        <v/>
      </c>
      <c r="AV39" s="2" t="str">
        <f>IF('043'!AV39="X",0,if('043'!AV39="R",0,if('043'!AV39&gt;$E$189,$E$189,'043'!AV39)))</f>
        <v/>
      </c>
      <c r="AW39" s="2" t="str">
        <f>IF('043'!AW39="X",0,if('043'!AW39="R",0,if('043'!AW39&gt;$E$189,$E$189,'043'!AW39)))</f>
        <v/>
      </c>
      <c r="AX39" s="2" t="str">
        <f>IF('043'!AX39="X",0,if('043'!AX39="R",0,if('043'!AX39&gt;$E$189,$E$189,'043'!AX39)))</f>
        <v/>
      </c>
      <c r="AY39" s="2" t="str">
        <f>IF('043'!AY39="X",0,if('043'!AY39="R",0,if('043'!AY39&gt;$E$189,$E$189,'043'!AY39)))</f>
        <v/>
      </c>
      <c r="AZ39" s="2" t="str">
        <f>IF('043'!AZ39="X",0,if('043'!AZ39="R",0,if('043'!AZ39&gt;$E$189,$E$189,'043'!AZ39)))</f>
        <v/>
      </c>
      <c r="BA39" s="2" t="str">
        <f>IF('043'!BA39="X",0,if('043'!BA39="R",0,if('043'!BA39&gt;$E$189,$E$189,'043'!BA39)))</f>
        <v/>
      </c>
      <c r="BB39" s="2" t="str">
        <f>IF('043'!BB39="X",0,if('043'!BB39="R",0,if('043'!BB39&gt;$E$189,$E$189,'043'!BB39)))</f>
        <v/>
      </c>
      <c r="BC39" s="2" t="str">
        <f>IF('043'!BC39="X",0,if('043'!BC39="R",0,if('043'!BC39&gt;$E$189,$E$189,'043'!BC39)))</f>
        <v/>
      </c>
      <c r="BD39" s="2" t="str">
        <f>IF('043'!BD39="X",0,if('043'!BD39="R",0,if('043'!BD39&gt;$E$189,$E$189,'043'!BD39)))</f>
        <v/>
      </c>
      <c r="BE39" s="1">
        <v>38.0</v>
      </c>
      <c r="BF39" s="3"/>
    </row>
    <row r="40" ht="15.75" customHeight="1">
      <c r="A40" s="1">
        <v>39.0</v>
      </c>
      <c r="B40" s="2">
        <f>IF('043'!B40="X",0,if('043'!B40="R",0,if('043'!B40&gt;$E$189,$E$189,'043'!B40)))</f>
        <v>36</v>
      </c>
      <c r="C40" s="2">
        <f>IF('043'!C40="X",0,if('043'!C40="R",0,if('043'!C40&gt;$E$189,$E$189,'043'!C40)))</f>
        <v>49</v>
      </c>
      <c r="D40" s="2">
        <f>IF('043'!D40="X",0,if('043'!D40="R",0,if('043'!D40&gt;$E$189,$E$189,'043'!D40)))</f>
        <v>49</v>
      </c>
      <c r="E40" s="2">
        <f>IF('043'!E40="X",0,if('043'!E40="R",0,if('043'!E40&gt;$E$189,$E$189,'043'!E40)))</f>
        <v>49</v>
      </c>
      <c r="F40" s="2">
        <f>IF('043'!F40="X",0,if('043'!F40="R",0,if('043'!F40&gt;$E$189,$E$189,'043'!F40)))</f>
        <v>42</v>
      </c>
      <c r="G40" s="2">
        <f>IF('043'!G40="X",0,if('043'!G40="R",0,if('043'!G40&gt;$E$189,$E$189,'043'!G40)))</f>
        <v>49</v>
      </c>
      <c r="H40" s="2">
        <f>IF('043'!H40="X",0,if('043'!H40="R",0,if('043'!H40&gt;$E$189,$E$189,'043'!H40)))</f>
        <v>49</v>
      </c>
      <c r="I40" s="2">
        <f>IF('043'!I40="X",0,if('043'!I40="R",0,if('043'!I40&gt;$E$189,$E$189,'043'!I40)))</f>
        <v>38</v>
      </c>
      <c r="J40" s="2">
        <f>IF('043'!J40="X",0,if('043'!J40="R",0,if('043'!J40&gt;$E$189,$E$189,'043'!J40)))</f>
        <v>40</v>
      </c>
      <c r="K40" s="2">
        <f>IF('043'!K40="X",0,if('043'!K40="R",0,if('043'!K40&gt;$E$189,$E$189,'043'!K40)))</f>
        <v>41</v>
      </c>
      <c r="L40" s="2">
        <f>IF('043'!L40="X",0,if('043'!L40="R",0,if('043'!L40&gt;$E$189,$E$189,'043'!L40)))</f>
        <v>33</v>
      </c>
      <c r="M40" s="2">
        <f>IF('043'!M40="X",0,if('043'!M40="R",0,if('043'!M40&gt;$E$189,$E$189,'043'!M40)))</f>
        <v>49</v>
      </c>
      <c r="N40" s="2">
        <f>IF('043'!N40="X",0,if('043'!N40="R",0,if('043'!N40&gt;$E$189,$E$189,'043'!N40)))</f>
        <v>48</v>
      </c>
      <c r="O40" s="2">
        <f>IF('043'!O40="X",0,if('043'!O40="R",0,if('043'!O40&gt;$E$189,$E$189,'043'!O40)))</f>
        <v>46</v>
      </c>
      <c r="P40" s="2">
        <f>IF('043'!P40="X",0,if('043'!P40="R",0,if('043'!P40&gt;$E$189,$E$189,'043'!P40)))</f>
        <v>49</v>
      </c>
      <c r="Q40" s="2">
        <f>IF('043'!Q40="X",0,if('043'!Q40="R",0,if('043'!Q40&gt;$E$189,$E$189,'043'!Q40)))</f>
        <v>1</v>
      </c>
      <c r="R40" s="2">
        <f>IF('043'!R40="X",0,if('043'!R40="R",0,if('043'!R40&gt;$E$189,$E$189,'043'!R40)))</f>
        <v>24</v>
      </c>
      <c r="S40" s="2">
        <f>IF('043'!S40="X",0,if('043'!S40="R",0,if('043'!S40&gt;$E$189,$E$189,'043'!S40)))</f>
        <v>41</v>
      </c>
      <c r="T40" s="2">
        <f>IF('043'!T40="X",0,if('043'!T40="R",0,if('043'!T40&gt;$E$189,$E$189,'043'!T40)))</f>
        <v>40</v>
      </c>
      <c r="U40" s="2">
        <f>IF('043'!U40="X",0,if('043'!U40="R",0,if('043'!U40&gt;$E$189,$E$189,'043'!U40)))</f>
        <v>30</v>
      </c>
      <c r="V40" s="2">
        <f>IF('043'!V40="X",0,if('043'!V40="R",0,if('043'!V40&gt;$E$189,$E$189,'043'!V40)))</f>
        <v>27</v>
      </c>
      <c r="W40" s="2">
        <f>IF('043'!W40="X",0,if('043'!W40="R",0,if('043'!W40&gt;$E$189,$E$189,'043'!W40)))</f>
        <v>49</v>
      </c>
      <c r="X40" s="2">
        <f>IF('043'!X40="X",0,if('043'!X40="R",0,if('043'!X40&gt;$E$189,$E$189,'043'!X40)))</f>
        <v>43</v>
      </c>
      <c r="Y40" s="2">
        <f>IF('043'!Y40="X",0,if('043'!Y40="R",0,if('043'!Y40&gt;$E$189,$E$189,'043'!Y40)))</f>
        <v>49</v>
      </c>
      <c r="Z40" s="2">
        <f>IF('043'!Z40="X",0,if('043'!Z40="R",0,if('043'!Z40&gt;$E$189,$E$189,'043'!Z40)))</f>
        <v>49</v>
      </c>
      <c r="AA40" s="2">
        <f>IF('043'!AA40="X",0,if('043'!AA40="R",0,if('043'!AA40&gt;$E$189,$E$189,'043'!AA40)))</f>
        <v>41</v>
      </c>
      <c r="AB40" s="2">
        <f>IF('043'!AB40="X",0,if('043'!AB40="R",0,if('043'!AB40&gt;$E$189,$E$189,'043'!AB40)))</f>
        <v>49</v>
      </c>
      <c r="AC40" s="2">
        <f>IF('043'!AC40="X",0,if('043'!AC40="R",0,if('043'!AC40&gt;$E$189,$E$189,'043'!AC40)))</f>
        <v>45</v>
      </c>
      <c r="AD40" s="2">
        <f>IF('043'!AD40="X",0,if('043'!AD40="R",0,if('043'!AD40&gt;$E$189,$E$189,'043'!AD40)))</f>
        <v>49</v>
      </c>
      <c r="AE40" s="2">
        <f>IF('043'!AE40="X",0,if('043'!AE40="R",0,if('043'!AE40&gt;$E$189,$E$189,'043'!AE40)))</f>
        <v>49</v>
      </c>
      <c r="AF40" s="2">
        <f>IF('043'!AF40="X",0,if('043'!AF40="R",0,if('043'!AF40&gt;$E$189,$E$189,'043'!AF40)))</f>
        <v>49</v>
      </c>
      <c r="AG40" s="2">
        <f>IF('043'!AG40="X",0,if('043'!AG40="R",0,if('043'!AG40&gt;$E$189,$E$189,'043'!AG40)))</f>
        <v>49</v>
      </c>
      <c r="AH40" s="2">
        <f>IF('043'!AH40="X",0,if('043'!AH40="R",0,if('043'!AH40&gt;$E$189,$E$189,'043'!AH40)))</f>
        <v>40</v>
      </c>
      <c r="AI40" s="2">
        <f>IF('043'!AI40="X",0,if('043'!AI40="R",0,if('043'!AI40&gt;$E$189,$E$189,'043'!AI40)))</f>
        <v>49</v>
      </c>
      <c r="AJ40" s="2">
        <f>IF('043'!AJ40="X",0,if('043'!AJ40="R",0,if('043'!AJ40&gt;$E$189,$E$189,'043'!AJ40)))</f>
        <v>42</v>
      </c>
      <c r="AK40" s="2">
        <f>IF('043'!AK40="X",0,if('043'!AK40="R",0,if('043'!AK40&gt;$E$189,$E$189,'043'!AK40)))</f>
        <v>14</v>
      </c>
      <c r="AL40" s="2" t="str">
        <f>IF('043'!AL40="X",0,if('043'!AL40="R",0,if('043'!AL40&gt;$E$189,$E$189,'043'!AL40)))</f>
        <v/>
      </c>
      <c r="AM40" s="2" t="str">
        <f>IF('043'!AM40="X",0,if('043'!AM40="R",0,if('043'!AM40&gt;$E$189,$E$189,'043'!AM40)))</f>
        <v/>
      </c>
      <c r="AN40" s="2" t="str">
        <f>IF('043'!AN40="X",0,if('043'!AN40="R",0,if('043'!AN40&gt;$E$189,$E$189,'043'!AN40)))</f>
        <v/>
      </c>
      <c r="AO40" s="2" t="str">
        <f>IF('043'!AO40="X",0,if('043'!AO40="R",0,if('043'!AO40&gt;$E$189,$E$189,'043'!AO40)))</f>
        <v/>
      </c>
      <c r="AP40" s="2" t="str">
        <f>IF('043'!AP40="X",0,if('043'!AP40="R",0,if('043'!AP40&gt;$E$189,$E$189,'043'!AP40)))</f>
        <v/>
      </c>
      <c r="AQ40" s="2" t="str">
        <f>IF('043'!AQ40="X",0,if('043'!AQ40="R",0,if('043'!AQ40&gt;$E$189,$E$189,'043'!AQ40)))</f>
        <v/>
      </c>
      <c r="AR40" s="2" t="str">
        <f>IF('043'!AR40="X",0,if('043'!AR40="R",0,if('043'!AR40&gt;$E$189,$E$189,'043'!AR40)))</f>
        <v/>
      </c>
      <c r="AS40" s="2" t="str">
        <f>IF('043'!AS40="X",0,if('043'!AS40="R",0,if('043'!AS40&gt;$E$189,$E$189,'043'!AS40)))</f>
        <v/>
      </c>
      <c r="AT40" s="2" t="str">
        <f>IF('043'!AT40="X",0,if('043'!AT40="R",0,if('043'!AT40&gt;$E$189,$E$189,'043'!AT40)))</f>
        <v/>
      </c>
      <c r="AU40" s="2" t="str">
        <f>IF('043'!AU40="X",0,if('043'!AU40="R",0,if('043'!AU40&gt;$E$189,$E$189,'043'!AU40)))</f>
        <v/>
      </c>
      <c r="AV40" s="2" t="str">
        <f>IF('043'!AV40="X",0,if('043'!AV40="R",0,if('043'!AV40&gt;$E$189,$E$189,'043'!AV40)))</f>
        <v/>
      </c>
      <c r="AW40" s="2" t="str">
        <f>IF('043'!AW40="X",0,if('043'!AW40="R",0,if('043'!AW40&gt;$E$189,$E$189,'043'!AW40)))</f>
        <v/>
      </c>
      <c r="AX40" s="2" t="str">
        <f>IF('043'!AX40="X",0,if('043'!AX40="R",0,if('043'!AX40&gt;$E$189,$E$189,'043'!AX40)))</f>
        <v/>
      </c>
      <c r="AY40" s="2" t="str">
        <f>IF('043'!AY40="X",0,if('043'!AY40="R",0,if('043'!AY40&gt;$E$189,$E$189,'043'!AY40)))</f>
        <v/>
      </c>
      <c r="AZ40" s="2" t="str">
        <f>IF('043'!AZ40="X",0,if('043'!AZ40="R",0,if('043'!AZ40&gt;$E$189,$E$189,'043'!AZ40)))</f>
        <v/>
      </c>
      <c r="BA40" s="2" t="str">
        <f>IF('043'!BA40="X",0,if('043'!BA40="R",0,if('043'!BA40&gt;$E$189,$E$189,'043'!BA40)))</f>
        <v/>
      </c>
      <c r="BB40" s="2" t="str">
        <f>IF('043'!BB40="X",0,if('043'!BB40="R",0,if('043'!BB40&gt;$E$189,$E$189,'043'!BB40)))</f>
        <v/>
      </c>
      <c r="BC40" s="2" t="str">
        <f>IF('043'!BC40="X",0,if('043'!BC40="R",0,if('043'!BC40&gt;$E$189,$E$189,'043'!BC40)))</f>
        <v/>
      </c>
      <c r="BD40" s="2" t="str">
        <f>IF('043'!BD40="X",0,if('043'!BD40="R",0,if('043'!BD40&gt;$E$189,$E$189,'043'!BD40)))</f>
        <v/>
      </c>
      <c r="BE40" s="1">
        <v>39.0</v>
      </c>
      <c r="BF40" s="3"/>
    </row>
    <row r="41" ht="15.75" customHeight="1">
      <c r="A41" s="1">
        <v>40.0</v>
      </c>
      <c r="B41" s="2">
        <f>IF('043'!B41="X",0,if('043'!B41="R",0,if('043'!B41&gt;$E$189,$E$189,'043'!B41)))</f>
        <v>37</v>
      </c>
      <c r="C41" s="2">
        <f>IF('043'!C41="X",0,if('043'!C41="R",0,if('043'!C41&gt;$E$189,$E$189,'043'!C41)))</f>
        <v>31</v>
      </c>
      <c r="D41" s="2">
        <f>IF('043'!D41="X",0,if('043'!D41="R",0,if('043'!D41&gt;$E$189,$E$189,'043'!D41)))</f>
        <v>49</v>
      </c>
      <c r="E41" s="2">
        <f>IF('043'!E41="X",0,if('043'!E41="R",0,if('043'!E41&gt;$E$189,$E$189,'043'!E41)))</f>
        <v>36</v>
      </c>
      <c r="F41" s="2">
        <f>IF('043'!F41="X",0,if('043'!F41="R",0,if('043'!F41&gt;$E$189,$E$189,'043'!F41)))</f>
        <v>39</v>
      </c>
      <c r="G41" s="2">
        <f>IF('043'!G41="X",0,if('043'!G41="R",0,if('043'!G41&gt;$E$189,$E$189,'043'!G41)))</f>
        <v>49</v>
      </c>
      <c r="H41" s="2">
        <f>IF('043'!H41="X",0,if('043'!H41="R",0,if('043'!H41&gt;$E$189,$E$189,'043'!H41)))</f>
        <v>49</v>
      </c>
      <c r="I41" s="2">
        <f>IF('043'!I41="X",0,if('043'!I41="R",0,if('043'!I41&gt;$E$189,$E$189,'043'!I41)))</f>
        <v>44</v>
      </c>
      <c r="J41" s="2">
        <f>IF('043'!J41="X",0,if('043'!J41="R",0,if('043'!J41&gt;$E$189,$E$189,'043'!J41)))</f>
        <v>43</v>
      </c>
      <c r="K41" s="2">
        <f>IF('043'!K41="X",0,if('043'!K41="R",0,if('043'!K41&gt;$E$189,$E$189,'043'!K41)))</f>
        <v>43</v>
      </c>
      <c r="L41" s="2">
        <f>IF('043'!L41="X",0,if('043'!L41="R",0,if('043'!L41&gt;$E$189,$E$189,'043'!L41)))</f>
        <v>40</v>
      </c>
      <c r="M41" s="2">
        <f>IF('043'!M41="X",0,if('043'!M41="R",0,if('043'!M41&gt;$E$189,$E$189,'043'!M41)))</f>
        <v>48</v>
      </c>
      <c r="N41" s="2">
        <f>IF('043'!N41="X",0,if('043'!N41="R",0,if('043'!N41&gt;$E$189,$E$189,'043'!N41)))</f>
        <v>48</v>
      </c>
      <c r="O41" s="2">
        <f>IF('043'!O41="X",0,if('043'!O41="R",0,if('043'!O41&gt;$E$189,$E$189,'043'!O41)))</f>
        <v>49</v>
      </c>
      <c r="P41" s="2">
        <f>IF('043'!P41="X",0,if('043'!P41="R",0,if('043'!P41&gt;$E$189,$E$189,'043'!P41)))</f>
        <v>49</v>
      </c>
      <c r="Q41" s="2">
        <f>IF('043'!Q41="X",0,if('043'!Q41="R",0,if('043'!Q41&gt;$E$189,$E$189,'043'!Q41)))</f>
        <v>49</v>
      </c>
      <c r="R41" s="2">
        <f>IF('043'!R41="X",0,if('043'!R41="R",0,if('043'!R41&gt;$E$189,$E$189,'043'!R41)))</f>
        <v>34</v>
      </c>
      <c r="S41" s="2">
        <f>IF('043'!S41="X",0,if('043'!S41="R",0,if('043'!S41&gt;$E$189,$E$189,'043'!S41)))</f>
        <v>30</v>
      </c>
      <c r="T41" s="2">
        <f>IF('043'!T41="X",0,if('043'!T41="R",0,if('043'!T41&gt;$E$189,$E$189,'043'!T41)))</f>
        <v>10</v>
      </c>
      <c r="U41" s="2">
        <f>IF('043'!U41="X",0,if('043'!U41="R",0,if('043'!U41&gt;$E$189,$E$189,'043'!U41)))</f>
        <v>46</v>
      </c>
      <c r="V41" s="2">
        <f>IF('043'!V41="X",0,if('043'!V41="R",0,if('043'!V41&gt;$E$189,$E$189,'043'!V41)))</f>
        <v>36</v>
      </c>
      <c r="W41" s="2">
        <f>IF('043'!W41="X",0,if('043'!W41="R",0,if('043'!W41&gt;$E$189,$E$189,'043'!W41)))</f>
        <v>44</v>
      </c>
      <c r="X41" s="2">
        <f>IF('043'!X41="X",0,if('043'!X41="R",0,if('043'!X41&gt;$E$189,$E$189,'043'!X41)))</f>
        <v>49</v>
      </c>
      <c r="Y41" s="2">
        <f>IF('043'!Y41="X",0,if('043'!Y41="R",0,if('043'!Y41&gt;$E$189,$E$189,'043'!Y41)))</f>
        <v>49</v>
      </c>
      <c r="Z41" s="2">
        <f>IF('043'!Z41="X",0,if('043'!Z41="R",0,if('043'!Z41&gt;$E$189,$E$189,'043'!Z41)))</f>
        <v>49</v>
      </c>
      <c r="AA41" s="2">
        <f>IF('043'!AA41="X",0,if('043'!AA41="R",0,if('043'!AA41&gt;$E$189,$E$189,'043'!AA41)))</f>
        <v>32</v>
      </c>
      <c r="AB41" s="2">
        <f>IF('043'!AB41="X",0,if('043'!AB41="R",0,if('043'!AB41&gt;$E$189,$E$189,'043'!AB41)))</f>
        <v>49</v>
      </c>
      <c r="AC41" s="2">
        <f>IF('043'!AC41="X",0,if('043'!AC41="R",0,if('043'!AC41&gt;$E$189,$E$189,'043'!AC41)))</f>
        <v>43</v>
      </c>
      <c r="AD41" s="2">
        <f>IF('043'!AD41="X",0,if('043'!AD41="R",0,if('043'!AD41&gt;$E$189,$E$189,'043'!AD41)))</f>
        <v>49</v>
      </c>
      <c r="AE41" s="2">
        <f>IF('043'!AE41="X",0,if('043'!AE41="R",0,if('043'!AE41&gt;$E$189,$E$189,'043'!AE41)))</f>
        <v>49</v>
      </c>
      <c r="AF41" s="2">
        <f>IF('043'!AF41="X",0,if('043'!AF41="R",0,if('043'!AF41&gt;$E$189,$E$189,'043'!AF41)))</f>
        <v>49</v>
      </c>
      <c r="AG41" s="2">
        <f>IF('043'!AG41="X",0,if('043'!AG41="R",0,if('043'!AG41&gt;$E$189,$E$189,'043'!AG41)))</f>
        <v>42</v>
      </c>
      <c r="AH41" s="2">
        <f>IF('043'!AH41="X",0,if('043'!AH41="R",0,if('043'!AH41&gt;$E$189,$E$189,'043'!AH41)))</f>
        <v>49</v>
      </c>
      <c r="AI41" s="2">
        <f>IF('043'!AI41="X",0,if('043'!AI41="R",0,if('043'!AI41&gt;$E$189,$E$189,'043'!AI41)))</f>
        <v>42</v>
      </c>
      <c r="AJ41" s="2">
        <f>IF('043'!AJ41="X",0,if('043'!AJ41="R",0,if('043'!AJ41&gt;$E$189,$E$189,'043'!AJ41)))</f>
        <v>49</v>
      </c>
      <c r="AK41" s="2">
        <f>IF('043'!AK41="X",0,if('043'!AK41="R",0,if('043'!AK41&gt;$E$189,$E$189,'043'!AK41)))</f>
        <v>18</v>
      </c>
      <c r="AL41" s="2">
        <f>IF('043'!AL41="X",0,if('043'!AL41="R",0,if('043'!AL41&gt;$E$189,$E$189,'043'!AL41)))</f>
        <v>3</v>
      </c>
      <c r="AM41" s="2" t="str">
        <f>IF('043'!AM41="X",0,if('043'!AM41="R",0,if('043'!AM41&gt;$E$189,$E$189,'043'!AM41)))</f>
        <v/>
      </c>
      <c r="AN41" s="2" t="str">
        <f>IF('043'!AN41="X",0,if('043'!AN41="R",0,if('043'!AN41&gt;$E$189,$E$189,'043'!AN41)))</f>
        <v/>
      </c>
      <c r="AO41" s="2" t="str">
        <f>IF('043'!AO41="X",0,if('043'!AO41="R",0,if('043'!AO41&gt;$E$189,$E$189,'043'!AO41)))</f>
        <v/>
      </c>
      <c r="AP41" s="2" t="str">
        <f>IF('043'!AP41="X",0,if('043'!AP41="R",0,if('043'!AP41&gt;$E$189,$E$189,'043'!AP41)))</f>
        <v/>
      </c>
      <c r="AQ41" s="2" t="str">
        <f>IF('043'!AQ41="X",0,if('043'!AQ41="R",0,if('043'!AQ41&gt;$E$189,$E$189,'043'!AQ41)))</f>
        <v/>
      </c>
      <c r="AR41" s="2" t="str">
        <f>IF('043'!AR41="X",0,if('043'!AR41="R",0,if('043'!AR41&gt;$E$189,$E$189,'043'!AR41)))</f>
        <v/>
      </c>
      <c r="AS41" s="2" t="str">
        <f>IF('043'!AS41="X",0,if('043'!AS41="R",0,if('043'!AS41&gt;$E$189,$E$189,'043'!AS41)))</f>
        <v/>
      </c>
      <c r="AT41" s="2" t="str">
        <f>IF('043'!AT41="X",0,if('043'!AT41="R",0,if('043'!AT41&gt;$E$189,$E$189,'043'!AT41)))</f>
        <v/>
      </c>
      <c r="AU41" s="2" t="str">
        <f>IF('043'!AU41="X",0,if('043'!AU41="R",0,if('043'!AU41&gt;$E$189,$E$189,'043'!AU41)))</f>
        <v/>
      </c>
      <c r="AV41" s="2" t="str">
        <f>IF('043'!AV41="X",0,if('043'!AV41="R",0,if('043'!AV41&gt;$E$189,$E$189,'043'!AV41)))</f>
        <v/>
      </c>
      <c r="AW41" s="2" t="str">
        <f>IF('043'!AW41="X",0,if('043'!AW41="R",0,if('043'!AW41&gt;$E$189,$E$189,'043'!AW41)))</f>
        <v/>
      </c>
      <c r="AX41" s="2" t="str">
        <f>IF('043'!AX41="X",0,if('043'!AX41="R",0,if('043'!AX41&gt;$E$189,$E$189,'043'!AX41)))</f>
        <v/>
      </c>
      <c r="AY41" s="2" t="str">
        <f>IF('043'!AY41="X",0,if('043'!AY41="R",0,if('043'!AY41&gt;$E$189,$E$189,'043'!AY41)))</f>
        <v/>
      </c>
      <c r="AZ41" s="2" t="str">
        <f>IF('043'!AZ41="X",0,if('043'!AZ41="R",0,if('043'!AZ41&gt;$E$189,$E$189,'043'!AZ41)))</f>
        <v/>
      </c>
      <c r="BA41" s="2" t="str">
        <f>IF('043'!BA41="X",0,if('043'!BA41="R",0,if('043'!BA41&gt;$E$189,$E$189,'043'!BA41)))</f>
        <v/>
      </c>
      <c r="BB41" s="2" t="str">
        <f>IF('043'!BB41="X",0,if('043'!BB41="R",0,if('043'!BB41&gt;$E$189,$E$189,'043'!BB41)))</f>
        <v/>
      </c>
      <c r="BC41" s="2" t="str">
        <f>IF('043'!BC41="X",0,if('043'!BC41="R",0,if('043'!BC41&gt;$E$189,$E$189,'043'!BC41)))</f>
        <v/>
      </c>
      <c r="BD41" s="2" t="str">
        <f>IF('043'!BD41="X",0,if('043'!BD41="R",0,if('043'!BD41&gt;$E$189,$E$189,'043'!BD41)))</f>
        <v/>
      </c>
      <c r="BE41" s="1">
        <v>40.0</v>
      </c>
      <c r="BF41" s="3"/>
    </row>
    <row r="42" ht="15.75" customHeight="1">
      <c r="A42" s="1">
        <v>41.0</v>
      </c>
      <c r="B42" s="2">
        <f>IF('043'!B42="X",0,if('043'!B42="R",0,if('043'!B42&gt;$E$189,$E$189,'043'!B42)))</f>
        <v>26</v>
      </c>
      <c r="C42" s="2">
        <f>IF('043'!C42="X",0,if('043'!C42="R",0,if('043'!C42&gt;$E$189,$E$189,'043'!C42)))</f>
        <v>46</v>
      </c>
      <c r="D42" s="2">
        <f>IF('043'!D42="X",0,if('043'!D42="R",0,if('043'!D42&gt;$E$189,$E$189,'043'!D42)))</f>
        <v>43</v>
      </c>
      <c r="E42" s="2">
        <f>IF('043'!E42="X",0,if('043'!E42="R",0,if('043'!E42&gt;$E$189,$E$189,'043'!E42)))</f>
        <v>49</v>
      </c>
      <c r="F42" s="2">
        <f>IF('043'!F42="X",0,if('043'!F42="R",0,if('043'!F42&gt;$E$189,$E$189,'043'!F42)))</f>
        <v>32</v>
      </c>
      <c r="G42" s="2">
        <f>IF('043'!G42="X",0,if('043'!G42="R",0,if('043'!G42&gt;$E$189,$E$189,'043'!G42)))</f>
        <v>49</v>
      </c>
      <c r="H42" s="2">
        <f>IF('043'!H42="X",0,if('043'!H42="R",0,if('043'!H42&gt;$E$189,$E$189,'043'!H42)))</f>
        <v>49</v>
      </c>
      <c r="I42" s="2">
        <f>IF('043'!I42="X",0,if('043'!I42="R",0,if('043'!I42&gt;$E$189,$E$189,'043'!I42)))</f>
        <v>40</v>
      </c>
      <c r="J42" s="2">
        <f>IF('043'!J42="X",0,if('043'!J42="R",0,if('043'!J42&gt;$E$189,$E$189,'043'!J42)))</f>
        <v>49</v>
      </c>
      <c r="K42" s="2">
        <f>IF('043'!K42="X",0,if('043'!K42="R",0,if('043'!K42&gt;$E$189,$E$189,'043'!K42)))</f>
        <v>48</v>
      </c>
      <c r="L42" s="2">
        <f>IF('043'!L42="X",0,if('043'!L42="R",0,if('043'!L42&gt;$E$189,$E$189,'043'!L42)))</f>
        <v>49</v>
      </c>
      <c r="M42" s="2">
        <f>IF('043'!M42="X",0,if('043'!M42="R",0,if('043'!M42&gt;$E$189,$E$189,'043'!M42)))</f>
        <v>40</v>
      </c>
      <c r="N42" s="2">
        <f>IF('043'!N42="X",0,if('043'!N42="R",0,if('043'!N42&gt;$E$189,$E$189,'043'!N42)))</f>
        <v>49</v>
      </c>
      <c r="O42" s="2">
        <f>IF('043'!O42="X",0,if('043'!O42="R",0,if('043'!O42&gt;$E$189,$E$189,'043'!O42)))</f>
        <v>49</v>
      </c>
      <c r="P42" s="2">
        <f>IF('043'!P42="X",0,if('043'!P42="R",0,if('043'!P42&gt;$E$189,$E$189,'043'!P42)))</f>
        <v>40</v>
      </c>
      <c r="Q42" s="2">
        <f>IF('043'!Q42="X",0,if('043'!Q42="R",0,if('043'!Q42&gt;$E$189,$E$189,'043'!Q42)))</f>
        <v>49</v>
      </c>
      <c r="R42" s="2">
        <f>IF('043'!R42="X",0,if('043'!R42="R",0,if('043'!R42&gt;$E$189,$E$189,'043'!R42)))</f>
        <v>28</v>
      </c>
      <c r="S42" s="2">
        <f>IF('043'!S42="X",0,if('043'!S42="R",0,if('043'!S42&gt;$E$189,$E$189,'043'!S42)))</f>
        <v>49</v>
      </c>
      <c r="T42" s="2">
        <f>IF('043'!T42="X",0,if('043'!T42="R",0,if('043'!T42&gt;$E$189,$E$189,'043'!T42)))</f>
        <v>40</v>
      </c>
      <c r="U42" s="2">
        <f>IF('043'!U42="X",0,if('043'!U42="R",0,if('043'!U42&gt;$E$189,$E$189,'043'!U42)))</f>
        <v>46</v>
      </c>
      <c r="V42" s="2">
        <f>IF('043'!V42="X",0,if('043'!V42="R",0,if('043'!V42&gt;$E$189,$E$189,'043'!V42)))</f>
        <v>44</v>
      </c>
      <c r="W42" s="2">
        <f>IF('043'!W42="X",0,if('043'!W42="R",0,if('043'!W42&gt;$E$189,$E$189,'043'!W42)))</f>
        <v>49</v>
      </c>
      <c r="X42" s="2">
        <f>IF('043'!X42="X",0,if('043'!X42="R",0,if('043'!X42&gt;$E$189,$E$189,'043'!X42)))</f>
        <v>46</v>
      </c>
      <c r="Y42" s="2">
        <f>IF('043'!Y42="X",0,if('043'!Y42="R",0,if('043'!Y42&gt;$E$189,$E$189,'043'!Y42)))</f>
        <v>49</v>
      </c>
      <c r="Z42" s="2">
        <f>IF('043'!Z42="X",0,if('043'!Z42="R",0,if('043'!Z42&gt;$E$189,$E$189,'043'!Z42)))</f>
        <v>49</v>
      </c>
      <c r="AA42" s="2">
        <f>IF('043'!AA42="X",0,if('043'!AA42="R",0,if('043'!AA42&gt;$E$189,$E$189,'043'!AA42)))</f>
        <v>25</v>
      </c>
      <c r="AB42" s="2">
        <f>IF('043'!AB42="X",0,if('043'!AB42="R",0,if('043'!AB42&gt;$E$189,$E$189,'043'!AB42)))</f>
        <v>49</v>
      </c>
      <c r="AC42" s="2">
        <f>IF('043'!AC42="X",0,if('043'!AC42="R",0,if('043'!AC42&gt;$E$189,$E$189,'043'!AC42)))</f>
        <v>49</v>
      </c>
      <c r="AD42" s="2">
        <f>IF('043'!AD42="X",0,if('043'!AD42="R",0,if('043'!AD42&gt;$E$189,$E$189,'043'!AD42)))</f>
        <v>49</v>
      </c>
      <c r="AE42" s="2">
        <f>IF('043'!AE42="X",0,if('043'!AE42="R",0,if('043'!AE42&gt;$E$189,$E$189,'043'!AE42)))</f>
        <v>0</v>
      </c>
      <c r="AF42" s="2">
        <f>IF('043'!AF42="X",0,if('043'!AF42="R",0,if('043'!AF42&gt;$E$189,$E$189,'043'!AF42)))</f>
        <v>44</v>
      </c>
      <c r="AG42" s="2">
        <f>IF('043'!AG42="X",0,if('043'!AG42="R",0,if('043'!AG42&gt;$E$189,$E$189,'043'!AG42)))</f>
        <v>49</v>
      </c>
      <c r="AH42" s="2">
        <f>IF('043'!AH42="X",0,if('043'!AH42="R",0,if('043'!AH42&gt;$E$189,$E$189,'043'!AH42)))</f>
        <v>49</v>
      </c>
      <c r="AI42" s="2">
        <f>IF('043'!AI42="X",0,if('043'!AI42="R",0,if('043'!AI42&gt;$E$189,$E$189,'043'!AI42)))</f>
        <v>44</v>
      </c>
      <c r="AJ42" s="2">
        <f>IF('043'!AJ42="X",0,if('043'!AJ42="R",0,if('043'!AJ42&gt;$E$189,$E$189,'043'!AJ42)))</f>
        <v>48</v>
      </c>
      <c r="AK42" s="2">
        <f>IF('043'!AK42="X",0,if('043'!AK42="R",0,if('043'!AK42&gt;$E$189,$E$189,'043'!AK42)))</f>
        <v>19</v>
      </c>
      <c r="AL42" s="2">
        <f>IF('043'!AL42="X",0,if('043'!AL42="R",0,if('043'!AL42&gt;$E$189,$E$189,'043'!AL42)))</f>
        <v>47</v>
      </c>
      <c r="AM42" s="2">
        <f>IF('043'!AM42="X",0,if('043'!AM42="R",0,if('043'!AM42&gt;$E$189,$E$189,'043'!AM42)))</f>
        <v>0</v>
      </c>
      <c r="AN42" s="2" t="str">
        <f>IF('043'!AN42="X",0,if('043'!AN42="R",0,if('043'!AN42&gt;$E$189,$E$189,'043'!AN42)))</f>
        <v/>
      </c>
      <c r="AO42" s="2" t="str">
        <f>IF('043'!AO42="X",0,if('043'!AO42="R",0,if('043'!AO42&gt;$E$189,$E$189,'043'!AO42)))</f>
        <v/>
      </c>
      <c r="AP42" s="2" t="str">
        <f>IF('043'!AP42="X",0,if('043'!AP42="R",0,if('043'!AP42&gt;$E$189,$E$189,'043'!AP42)))</f>
        <v/>
      </c>
      <c r="AQ42" s="2" t="str">
        <f>IF('043'!AQ42="X",0,if('043'!AQ42="R",0,if('043'!AQ42&gt;$E$189,$E$189,'043'!AQ42)))</f>
        <v/>
      </c>
      <c r="AR42" s="2" t="str">
        <f>IF('043'!AR42="X",0,if('043'!AR42="R",0,if('043'!AR42&gt;$E$189,$E$189,'043'!AR42)))</f>
        <v/>
      </c>
      <c r="AS42" s="2" t="str">
        <f>IF('043'!AS42="X",0,if('043'!AS42="R",0,if('043'!AS42&gt;$E$189,$E$189,'043'!AS42)))</f>
        <v/>
      </c>
      <c r="AT42" s="2" t="str">
        <f>IF('043'!AT42="X",0,if('043'!AT42="R",0,if('043'!AT42&gt;$E$189,$E$189,'043'!AT42)))</f>
        <v/>
      </c>
      <c r="AU42" s="2" t="str">
        <f>IF('043'!AU42="X",0,if('043'!AU42="R",0,if('043'!AU42&gt;$E$189,$E$189,'043'!AU42)))</f>
        <v/>
      </c>
      <c r="AV42" s="2" t="str">
        <f>IF('043'!AV42="X",0,if('043'!AV42="R",0,if('043'!AV42&gt;$E$189,$E$189,'043'!AV42)))</f>
        <v/>
      </c>
      <c r="AW42" s="2" t="str">
        <f>IF('043'!AW42="X",0,if('043'!AW42="R",0,if('043'!AW42&gt;$E$189,$E$189,'043'!AW42)))</f>
        <v/>
      </c>
      <c r="AX42" s="2" t="str">
        <f>IF('043'!AX42="X",0,if('043'!AX42="R",0,if('043'!AX42&gt;$E$189,$E$189,'043'!AX42)))</f>
        <v/>
      </c>
      <c r="AY42" s="2" t="str">
        <f>IF('043'!AY42="X",0,if('043'!AY42="R",0,if('043'!AY42&gt;$E$189,$E$189,'043'!AY42)))</f>
        <v/>
      </c>
      <c r="AZ42" s="2" t="str">
        <f>IF('043'!AZ42="X",0,if('043'!AZ42="R",0,if('043'!AZ42&gt;$E$189,$E$189,'043'!AZ42)))</f>
        <v/>
      </c>
      <c r="BA42" s="2" t="str">
        <f>IF('043'!BA42="X",0,if('043'!BA42="R",0,if('043'!BA42&gt;$E$189,$E$189,'043'!BA42)))</f>
        <v/>
      </c>
      <c r="BB42" s="2" t="str">
        <f>IF('043'!BB42="X",0,if('043'!BB42="R",0,if('043'!BB42&gt;$E$189,$E$189,'043'!BB42)))</f>
        <v/>
      </c>
      <c r="BC42" s="2" t="str">
        <f>IF('043'!BC42="X",0,if('043'!BC42="R",0,if('043'!BC42&gt;$E$189,$E$189,'043'!BC42)))</f>
        <v/>
      </c>
      <c r="BD42" s="2" t="str">
        <f>IF('043'!BD42="X",0,if('043'!BD42="R",0,if('043'!BD42&gt;$E$189,$E$189,'043'!BD42)))</f>
        <v/>
      </c>
      <c r="BE42" s="1">
        <v>41.0</v>
      </c>
      <c r="BF42" s="3"/>
    </row>
    <row r="43" ht="15.75" customHeight="1">
      <c r="A43" s="1">
        <v>42.0</v>
      </c>
      <c r="B43" s="2">
        <f>IF('043'!B43="X",0,if('043'!B43="R",0,if('043'!B43&gt;$E$189,$E$189,'043'!B43)))</f>
        <v>37</v>
      </c>
      <c r="C43" s="2">
        <f>IF('043'!C43="X",0,if('043'!C43="R",0,if('043'!C43&gt;$E$189,$E$189,'043'!C43)))</f>
        <v>45</v>
      </c>
      <c r="D43" s="2">
        <f>IF('043'!D43="X",0,if('043'!D43="R",0,if('043'!D43&gt;$E$189,$E$189,'043'!D43)))</f>
        <v>49</v>
      </c>
      <c r="E43" s="2">
        <f>IF('043'!E43="X",0,if('043'!E43="R",0,if('043'!E43&gt;$E$189,$E$189,'043'!E43)))</f>
        <v>49</v>
      </c>
      <c r="F43" s="2">
        <f>IF('043'!F43="X",0,if('043'!F43="R",0,if('043'!F43&gt;$E$189,$E$189,'043'!F43)))</f>
        <v>46</v>
      </c>
      <c r="G43" s="2">
        <f>IF('043'!G43="X",0,if('043'!G43="R",0,if('043'!G43&gt;$E$189,$E$189,'043'!G43)))</f>
        <v>48</v>
      </c>
      <c r="H43" s="2">
        <f>IF('043'!H43="X",0,if('043'!H43="R",0,if('043'!H43&gt;$E$189,$E$189,'043'!H43)))</f>
        <v>49</v>
      </c>
      <c r="I43" s="2">
        <f>IF('043'!I43="X",0,if('043'!I43="R",0,if('043'!I43&gt;$E$189,$E$189,'043'!I43)))</f>
        <v>46</v>
      </c>
      <c r="J43" s="2">
        <f>IF('043'!J43="X",0,if('043'!J43="R",0,if('043'!J43&gt;$E$189,$E$189,'043'!J43)))</f>
        <v>49</v>
      </c>
      <c r="K43" s="2">
        <f>IF('043'!K43="X",0,if('043'!K43="R",0,if('043'!K43&gt;$E$189,$E$189,'043'!K43)))</f>
        <v>43</v>
      </c>
      <c r="L43" s="2">
        <f>IF('043'!L43="X",0,if('043'!L43="R",0,if('043'!L43&gt;$E$189,$E$189,'043'!L43)))</f>
        <v>49</v>
      </c>
      <c r="M43" s="2">
        <f>IF('043'!M43="X",0,if('043'!M43="R",0,if('043'!M43&gt;$E$189,$E$189,'043'!M43)))</f>
        <v>49</v>
      </c>
      <c r="N43" s="2">
        <f>IF('043'!N43="X",0,if('043'!N43="R",0,if('043'!N43&gt;$E$189,$E$189,'043'!N43)))</f>
        <v>49</v>
      </c>
      <c r="O43" s="2">
        <f>IF('043'!O43="X",0,if('043'!O43="R",0,if('043'!O43&gt;$E$189,$E$189,'043'!O43)))</f>
        <v>45</v>
      </c>
      <c r="P43" s="2">
        <f>IF('043'!P43="X",0,if('043'!P43="R",0,if('043'!P43&gt;$E$189,$E$189,'043'!P43)))</f>
        <v>49</v>
      </c>
      <c r="Q43" s="2">
        <f>IF('043'!Q43="X",0,if('043'!Q43="R",0,if('043'!Q43&gt;$E$189,$E$189,'043'!Q43)))</f>
        <v>36</v>
      </c>
      <c r="R43" s="2">
        <f>IF('043'!R43="X",0,if('043'!R43="R",0,if('043'!R43&gt;$E$189,$E$189,'043'!R43)))</f>
        <v>24</v>
      </c>
      <c r="S43" s="2">
        <f>IF('043'!S43="X",0,if('043'!S43="R",0,if('043'!S43&gt;$E$189,$E$189,'043'!S43)))</f>
        <v>49</v>
      </c>
      <c r="T43" s="2">
        <f>IF('043'!T43="X",0,if('043'!T43="R",0,if('043'!T43&gt;$E$189,$E$189,'043'!T43)))</f>
        <v>20</v>
      </c>
      <c r="U43" s="2">
        <f>IF('043'!U43="X",0,if('043'!U43="R",0,if('043'!U43&gt;$E$189,$E$189,'043'!U43)))</f>
        <v>42</v>
      </c>
      <c r="V43" s="2">
        <f>IF('043'!V43="X",0,if('043'!V43="R",0,if('043'!V43&gt;$E$189,$E$189,'043'!V43)))</f>
        <v>19</v>
      </c>
      <c r="W43" s="2">
        <f>IF('043'!W43="X",0,if('043'!W43="R",0,if('043'!W43&gt;$E$189,$E$189,'043'!W43)))</f>
        <v>49</v>
      </c>
      <c r="X43" s="2">
        <f>IF('043'!X43="X",0,if('043'!X43="R",0,if('043'!X43&gt;$E$189,$E$189,'043'!X43)))</f>
        <v>45</v>
      </c>
      <c r="Y43" s="2">
        <f>IF('043'!Y43="X",0,if('043'!Y43="R",0,if('043'!Y43&gt;$E$189,$E$189,'043'!Y43)))</f>
        <v>49</v>
      </c>
      <c r="Z43" s="2">
        <f>IF('043'!Z43="X",0,if('043'!Z43="R",0,if('043'!Z43&gt;$E$189,$E$189,'043'!Z43)))</f>
        <v>49</v>
      </c>
      <c r="AA43" s="2">
        <f>IF('043'!AA43="X",0,if('043'!AA43="R",0,if('043'!AA43&gt;$E$189,$E$189,'043'!AA43)))</f>
        <v>31</v>
      </c>
      <c r="AB43" s="2">
        <f>IF('043'!AB43="X",0,if('043'!AB43="R",0,if('043'!AB43&gt;$E$189,$E$189,'043'!AB43)))</f>
        <v>48</v>
      </c>
      <c r="AC43" s="2">
        <f>IF('043'!AC43="X",0,if('043'!AC43="R",0,if('043'!AC43&gt;$E$189,$E$189,'043'!AC43)))</f>
        <v>47</v>
      </c>
      <c r="AD43" s="2">
        <f>IF('043'!AD43="X",0,if('043'!AD43="R",0,if('043'!AD43&gt;$E$189,$E$189,'043'!AD43)))</f>
        <v>49</v>
      </c>
      <c r="AE43" s="2">
        <f>IF('043'!AE43="X",0,if('043'!AE43="R",0,if('043'!AE43&gt;$E$189,$E$189,'043'!AE43)))</f>
        <v>49</v>
      </c>
      <c r="AF43" s="2">
        <f>IF('043'!AF43="X",0,if('043'!AF43="R",0,if('043'!AF43&gt;$E$189,$E$189,'043'!AF43)))</f>
        <v>43</v>
      </c>
      <c r="AG43" s="2">
        <f>IF('043'!AG43="X",0,if('043'!AG43="R",0,if('043'!AG43&gt;$E$189,$E$189,'043'!AG43)))</f>
        <v>49</v>
      </c>
      <c r="AH43" s="2">
        <f>IF('043'!AH43="X",0,if('043'!AH43="R",0,if('043'!AH43&gt;$E$189,$E$189,'043'!AH43)))</f>
        <v>32</v>
      </c>
      <c r="AI43" s="2">
        <f>IF('043'!AI43="X",0,if('043'!AI43="R",0,if('043'!AI43&gt;$E$189,$E$189,'043'!AI43)))</f>
        <v>44</v>
      </c>
      <c r="AJ43" s="2">
        <f>IF('043'!AJ43="X",0,if('043'!AJ43="R",0,if('043'!AJ43&gt;$E$189,$E$189,'043'!AJ43)))</f>
        <v>49</v>
      </c>
      <c r="AK43" s="2">
        <f>IF('043'!AK43="X",0,if('043'!AK43="R",0,if('043'!AK43&gt;$E$189,$E$189,'043'!AK43)))</f>
        <v>40</v>
      </c>
      <c r="AL43" s="2">
        <f>IF('043'!AL43="X",0,if('043'!AL43="R",0,if('043'!AL43&gt;$E$189,$E$189,'043'!AL43)))</f>
        <v>49</v>
      </c>
      <c r="AM43" s="2">
        <f>IF('043'!AM43="X",0,if('043'!AM43="R",0,if('043'!AM43&gt;$E$189,$E$189,'043'!AM43)))</f>
        <v>49</v>
      </c>
      <c r="AN43" s="2">
        <f>IF('043'!AN43="X",0,if('043'!AN43="R",0,if('043'!AN43&gt;$E$189,$E$189,'043'!AN43)))</f>
        <v>0</v>
      </c>
      <c r="AO43" s="2" t="str">
        <f>IF('043'!AO43="X",0,if('043'!AO43="R",0,if('043'!AO43&gt;$E$189,$E$189,'043'!AO43)))</f>
        <v/>
      </c>
      <c r="AP43" s="2" t="str">
        <f>IF('043'!AP43="X",0,if('043'!AP43="R",0,if('043'!AP43&gt;$E$189,$E$189,'043'!AP43)))</f>
        <v/>
      </c>
      <c r="AQ43" s="2" t="str">
        <f>IF('043'!AQ43="X",0,if('043'!AQ43="R",0,if('043'!AQ43&gt;$E$189,$E$189,'043'!AQ43)))</f>
        <v/>
      </c>
      <c r="AR43" s="2" t="str">
        <f>IF('043'!AR43="X",0,if('043'!AR43="R",0,if('043'!AR43&gt;$E$189,$E$189,'043'!AR43)))</f>
        <v/>
      </c>
      <c r="AS43" s="2" t="str">
        <f>IF('043'!AS43="X",0,if('043'!AS43="R",0,if('043'!AS43&gt;$E$189,$E$189,'043'!AS43)))</f>
        <v/>
      </c>
      <c r="AT43" s="2" t="str">
        <f>IF('043'!AT43="X",0,if('043'!AT43="R",0,if('043'!AT43&gt;$E$189,$E$189,'043'!AT43)))</f>
        <v/>
      </c>
      <c r="AU43" s="2" t="str">
        <f>IF('043'!AU43="X",0,if('043'!AU43="R",0,if('043'!AU43&gt;$E$189,$E$189,'043'!AU43)))</f>
        <v/>
      </c>
      <c r="AV43" s="2" t="str">
        <f>IF('043'!AV43="X",0,if('043'!AV43="R",0,if('043'!AV43&gt;$E$189,$E$189,'043'!AV43)))</f>
        <v/>
      </c>
      <c r="AW43" s="2" t="str">
        <f>IF('043'!AW43="X",0,if('043'!AW43="R",0,if('043'!AW43&gt;$E$189,$E$189,'043'!AW43)))</f>
        <v/>
      </c>
      <c r="AX43" s="2" t="str">
        <f>IF('043'!AX43="X",0,if('043'!AX43="R",0,if('043'!AX43&gt;$E$189,$E$189,'043'!AX43)))</f>
        <v/>
      </c>
      <c r="AY43" s="2" t="str">
        <f>IF('043'!AY43="X",0,if('043'!AY43="R",0,if('043'!AY43&gt;$E$189,$E$189,'043'!AY43)))</f>
        <v/>
      </c>
      <c r="AZ43" s="2" t="str">
        <f>IF('043'!AZ43="X",0,if('043'!AZ43="R",0,if('043'!AZ43&gt;$E$189,$E$189,'043'!AZ43)))</f>
        <v/>
      </c>
      <c r="BA43" s="2" t="str">
        <f>IF('043'!BA43="X",0,if('043'!BA43="R",0,if('043'!BA43&gt;$E$189,$E$189,'043'!BA43)))</f>
        <v/>
      </c>
      <c r="BB43" s="2" t="str">
        <f>IF('043'!BB43="X",0,if('043'!BB43="R",0,if('043'!BB43&gt;$E$189,$E$189,'043'!BB43)))</f>
        <v/>
      </c>
      <c r="BC43" s="2" t="str">
        <f>IF('043'!BC43="X",0,if('043'!BC43="R",0,if('043'!BC43&gt;$E$189,$E$189,'043'!BC43)))</f>
        <v/>
      </c>
      <c r="BD43" s="2" t="str">
        <f>IF('043'!BD43="X",0,if('043'!BD43="R",0,if('043'!BD43&gt;$E$189,$E$189,'043'!BD43)))</f>
        <v/>
      </c>
      <c r="BE43" s="1">
        <v>42.0</v>
      </c>
      <c r="BF43" s="3"/>
    </row>
    <row r="44" ht="15.75" customHeight="1">
      <c r="A44" s="1">
        <v>43.0</v>
      </c>
      <c r="B44" s="2">
        <f>IF('043'!B44="X",0,if('043'!B44="R",0,if('043'!B44&gt;$E$189,$E$189,'043'!B44)))</f>
        <v>30</v>
      </c>
      <c r="C44" s="2">
        <f>IF('043'!C44="X",0,if('043'!C44="R",0,if('043'!C44&gt;$E$189,$E$189,'043'!C44)))</f>
        <v>48</v>
      </c>
      <c r="D44" s="2">
        <f>IF('043'!D44="X",0,if('043'!D44="R",0,if('043'!D44&gt;$E$189,$E$189,'043'!D44)))</f>
        <v>49</v>
      </c>
      <c r="E44" s="2">
        <f>IF('043'!E44="X",0,if('043'!E44="R",0,if('043'!E44&gt;$E$189,$E$189,'043'!E44)))</f>
        <v>40</v>
      </c>
      <c r="F44" s="2">
        <f>IF('043'!F44="X",0,if('043'!F44="R",0,if('043'!F44&gt;$E$189,$E$189,'043'!F44)))</f>
        <v>40</v>
      </c>
      <c r="G44" s="2">
        <f>IF('043'!G44="X",0,if('043'!G44="R",0,if('043'!G44&gt;$E$189,$E$189,'043'!G44)))</f>
        <v>49</v>
      </c>
      <c r="H44" s="2">
        <f>IF('043'!H44="X",0,if('043'!H44="R",0,if('043'!H44&gt;$E$189,$E$189,'043'!H44)))</f>
        <v>49</v>
      </c>
      <c r="I44" s="2">
        <f>IF('043'!I44="X",0,if('043'!I44="R",0,if('043'!I44&gt;$E$189,$E$189,'043'!I44)))</f>
        <v>47</v>
      </c>
      <c r="J44" s="2">
        <f>IF('043'!J44="X",0,if('043'!J44="R",0,if('043'!J44&gt;$E$189,$E$189,'043'!J44)))</f>
        <v>41</v>
      </c>
      <c r="K44" s="2">
        <f>IF('043'!K44="X",0,if('043'!K44="R",0,if('043'!K44&gt;$E$189,$E$189,'043'!K44)))</f>
        <v>48</v>
      </c>
      <c r="L44" s="2">
        <f>IF('043'!L44="X",0,if('043'!L44="R",0,if('043'!L44&gt;$E$189,$E$189,'043'!L44)))</f>
        <v>34</v>
      </c>
      <c r="M44" s="2">
        <f>IF('043'!M44="X",0,if('043'!M44="R",0,if('043'!M44&gt;$E$189,$E$189,'043'!M44)))</f>
        <v>49</v>
      </c>
      <c r="N44" s="2">
        <f>IF('043'!N44="X",0,if('043'!N44="R",0,if('043'!N44&gt;$E$189,$E$189,'043'!N44)))</f>
        <v>46</v>
      </c>
      <c r="O44" s="2">
        <f>IF('043'!O44="X",0,if('043'!O44="R",0,if('043'!O44&gt;$E$189,$E$189,'043'!O44)))</f>
        <v>48</v>
      </c>
      <c r="P44" s="2">
        <f>IF('043'!P44="X",0,if('043'!P44="R",0,if('043'!P44&gt;$E$189,$E$189,'043'!P44)))</f>
        <v>49</v>
      </c>
      <c r="Q44" s="2">
        <f>IF('043'!Q44="X",0,if('043'!Q44="R",0,if('043'!Q44&gt;$E$189,$E$189,'043'!Q44)))</f>
        <v>26</v>
      </c>
      <c r="R44" s="2">
        <f>IF('043'!R44="X",0,if('043'!R44="R",0,if('043'!R44&gt;$E$189,$E$189,'043'!R44)))</f>
        <v>34</v>
      </c>
      <c r="S44" s="2">
        <f>IF('043'!S44="X",0,if('043'!S44="R",0,if('043'!S44&gt;$E$189,$E$189,'043'!S44)))</f>
        <v>12</v>
      </c>
      <c r="T44" s="2">
        <f>IF('043'!T44="X",0,if('043'!T44="R",0,if('043'!T44&gt;$E$189,$E$189,'043'!T44)))</f>
        <v>40</v>
      </c>
      <c r="U44" s="2">
        <f>IF('043'!U44="X",0,if('043'!U44="R",0,if('043'!U44&gt;$E$189,$E$189,'043'!U44)))</f>
        <v>49</v>
      </c>
      <c r="V44" s="2">
        <f>IF('043'!V44="X",0,if('043'!V44="R",0,if('043'!V44&gt;$E$189,$E$189,'043'!V44)))</f>
        <v>36</v>
      </c>
      <c r="W44" s="2">
        <f>IF('043'!W44="X",0,if('043'!W44="R",0,if('043'!W44&gt;$E$189,$E$189,'043'!W44)))</f>
        <v>49</v>
      </c>
      <c r="X44" s="2">
        <f>IF('043'!X44="X",0,if('043'!X44="R",0,if('043'!X44&gt;$E$189,$E$189,'043'!X44)))</f>
        <v>49</v>
      </c>
      <c r="Y44" s="2">
        <f>IF('043'!Y44="X",0,if('043'!Y44="R",0,if('043'!Y44&gt;$E$189,$E$189,'043'!Y44)))</f>
        <v>48</v>
      </c>
      <c r="Z44" s="2">
        <f>IF('043'!Z44="X",0,if('043'!Z44="R",0,if('043'!Z44&gt;$E$189,$E$189,'043'!Z44)))</f>
        <v>49</v>
      </c>
      <c r="AA44" s="2">
        <f>IF('043'!AA44="X",0,if('043'!AA44="R",0,if('043'!AA44&gt;$E$189,$E$189,'043'!AA44)))</f>
        <v>45</v>
      </c>
      <c r="AB44" s="2">
        <f>IF('043'!AB44="X",0,if('043'!AB44="R",0,if('043'!AB44&gt;$E$189,$E$189,'043'!AB44)))</f>
        <v>49</v>
      </c>
      <c r="AC44" s="2">
        <f>IF('043'!AC44="X",0,if('043'!AC44="R",0,if('043'!AC44&gt;$E$189,$E$189,'043'!AC44)))</f>
        <v>47</v>
      </c>
      <c r="AD44" s="2">
        <f>IF('043'!AD44="X",0,if('043'!AD44="R",0,if('043'!AD44&gt;$E$189,$E$189,'043'!AD44)))</f>
        <v>49</v>
      </c>
      <c r="AE44" s="2">
        <f>IF('043'!AE44="X",0,if('043'!AE44="R",0,if('043'!AE44&gt;$E$189,$E$189,'043'!AE44)))</f>
        <v>49</v>
      </c>
      <c r="AF44" s="2">
        <f>IF('043'!AF44="X",0,if('043'!AF44="R",0,if('043'!AF44&gt;$E$189,$E$189,'043'!AF44)))</f>
        <v>34</v>
      </c>
      <c r="AG44" s="2">
        <f>IF('043'!AG44="X",0,if('043'!AG44="R",0,if('043'!AG44&gt;$E$189,$E$189,'043'!AG44)))</f>
        <v>49</v>
      </c>
      <c r="AH44" s="2">
        <f>IF('043'!AH44="X",0,if('043'!AH44="R",0,if('043'!AH44&gt;$E$189,$E$189,'043'!AH44)))</f>
        <v>44</v>
      </c>
      <c r="AI44" s="2">
        <f>IF('043'!AI44="X",0,if('043'!AI44="R",0,if('043'!AI44&gt;$E$189,$E$189,'043'!AI44)))</f>
        <v>48</v>
      </c>
      <c r="AJ44" s="2">
        <f>IF('043'!AJ44="X",0,if('043'!AJ44="R",0,if('043'!AJ44&gt;$E$189,$E$189,'043'!AJ44)))</f>
        <v>49</v>
      </c>
      <c r="AK44" s="2">
        <f>IF('043'!AK44="X",0,if('043'!AK44="R",0,if('043'!AK44&gt;$E$189,$E$189,'043'!AK44)))</f>
        <v>39</v>
      </c>
      <c r="AL44" s="2">
        <f>IF('043'!AL44="X",0,if('043'!AL44="R",0,if('043'!AL44&gt;$E$189,$E$189,'043'!AL44)))</f>
        <v>46</v>
      </c>
      <c r="AM44" s="2">
        <f>IF('043'!AM44="X",0,if('043'!AM44="R",0,if('043'!AM44&gt;$E$189,$E$189,'043'!AM44)))</f>
        <v>45</v>
      </c>
      <c r="AN44" s="2">
        <f>IF('043'!AN44="X",0,if('043'!AN44="R",0,if('043'!AN44&gt;$E$189,$E$189,'043'!AN44)))</f>
        <v>44</v>
      </c>
      <c r="AO44" s="2">
        <f>IF('043'!AO44="X",0,if('043'!AO44="R",0,if('043'!AO44&gt;$E$189,$E$189,'043'!AO44)))</f>
        <v>3</v>
      </c>
      <c r="AP44" s="2" t="str">
        <f>IF('043'!AP44="X",0,if('043'!AP44="R",0,if('043'!AP44&gt;$E$189,$E$189,'043'!AP44)))</f>
        <v/>
      </c>
      <c r="AQ44" s="2" t="str">
        <f>IF('043'!AQ44="X",0,if('043'!AQ44="R",0,if('043'!AQ44&gt;$E$189,$E$189,'043'!AQ44)))</f>
        <v/>
      </c>
      <c r="AR44" s="2" t="str">
        <f>IF('043'!AR44="X",0,if('043'!AR44="R",0,if('043'!AR44&gt;$E$189,$E$189,'043'!AR44)))</f>
        <v/>
      </c>
      <c r="AS44" s="2" t="str">
        <f>IF('043'!AS44="X",0,if('043'!AS44="R",0,if('043'!AS44&gt;$E$189,$E$189,'043'!AS44)))</f>
        <v/>
      </c>
      <c r="AT44" s="2" t="str">
        <f>IF('043'!AT44="X",0,if('043'!AT44="R",0,if('043'!AT44&gt;$E$189,$E$189,'043'!AT44)))</f>
        <v/>
      </c>
      <c r="AU44" s="2" t="str">
        <f>IF('043'!AU44="X",0,if('043'!AU44="R",0,if('043'!AU44&gt;$E$189,$E$189,'043'!AU44)))</f>
        <v/>
      </c>
      <c r="AV44" s="2" t="str">
        <f>IF('043'!AV44="X",0,if('043'!AV44="R",0,if('043'!AV44&gt;$E$189,$E$189,'043'!AV44)))</f>
        <v/>
      </c>
      <c r="AW44" s="2" t="str">
        <f>IF('043'!AW44="X",0,if('043'!AW44="R",0,if('043'!AW44&gt;$E$189,$E$189,'043'!AW44)))</f>
        <v/>
      </c>
      <c r="AX44" s="2" t="str">
        <f>IF('043'!AX44="X",0,if('043'!AX44="R",0,if('043'!AX44&gt;$E$189,$E$189,'043'!AX44)))</f>
        <v/>
      </c>
      <c r="AY44" s="2" t="str">
        <f>IF('043'!AY44="X",0,if('043'!AY44="R",0,if('043'!AY44&gt;$E$189,$E$189,'043'!AY44)))</f>
        <v/>
      </c>
      <c r="AZ44" s="2" t="str">
        <f>IF('043'!AZ44="X",0,if('043'!AZ44="R",0,if('043'!AZ44&gt;$E$189,$E$189,'043'!AZ44)))</f>
        <v/>
      </c>
      <c r="BA44" s="2" t="str">
        <f>IF('043'!BA44="X",0,if('043'!BA44="R",0,if('043'!BA44&gt;$E$189,$E$189,'043'!BA44)))</f>
        <v/>
      </c>
      <c r="BB44" s="2" t="str">
        <f>IF('043'!BB44="X",0,if('043'!BB44="R",0,if('043'!BB44&gt;$E$189,$E$189,'043'!BB44)))</f>
        <v/>
      </c>
      <c r="BC44" s="2" t="str">
        <f>IF('043'!BC44="X",0,if('043'!BC44="R",0,if('043'!BC44&gt;$E$189,$E$189,'043'!BC44)))</f>
        <v/>
      </c>
      <c r="BD44" s="2" t="str">
        <f>IF('043'!BD44="X",0,if('043'!BD44="R",0,if('043'!BD44&gt;$E$189,$E$189,'043'!BD44)))</f>
        <v/>
      </c>
      <c r="BE44" s="1">
        <v>43.0</v>
      </c>
      <c r="BF44" s="3"/>
    </row>
    <row r="45" ht="15.75" customHeight="1">
      <c r="A45" s="1">
        <v>44.0</v>
      </c>
      <c r="B45" s="2">
        <f>IF('043'!B45="X",0,if('043'!B45="R",0,if('043'!B45&gt;$E$189,$E$189,'043'!B45)))</f>
        <v>7</v>
      </c>
      <c r="C45" s="2">
        <f>IF('043'!C45="X",0,if('043'!C45="R",0,if('043'!C45&gt;$E$189,$E$189,'043'!C45)))</f>
        <v>46</v>
      </c>
      <c r="D45" s="2">
        <f>IF('043'!D45="X",0,if('043'!D45="R",0,if('043'!D45&gt;$E$189,$E$189,'043'!D45)))</f>
        <v>46</v>
      </c>
      <c r="E45" s="2">
        <f>IF('043'!E45="X",0,if('043'!E45="R",0,if('043'!E45&gt;$E$189,$E$189,'043'!E45)))</f>
        <v>41</v>
      </c>
      <c r="F45" s="2">
        <f>IF('043'!F45="X",0,if('043'!F45="R",0,if('043'!F45&gt;$E$189,$E$189,'043'!F45)))</f>
        <v>36</v>
      </c>
      <c r="G45" s="2">
        <f>IF('043'!G45="X",0,if('043'!G45="R",0,if('043'!G45&gt;$E$189,$E$189,'043'!G45)))</f>
        <v>21</v>
      </c>
      <c r="H45" s="2">
        <f>IF('043'!H45="X",0,if('043'!H45="R",0,if('043'!H45&gt;$E$189,$E$189,'043'!H45)))</f>
        <v>43</v>
      </c>
      <c r="I45" s="2">
        <f>IF('043'!I45="X",0,if('043'!I45="R",0,if('043'!I45&gt;$E$189,$E$189,'043'!I45)))</f>
        <v>49</v>
      </c>
      <c r="J45" s="2">
        <f>IF('043'!J45="X",0,if('043'!J45="R",0,if('043'!J45&gt;$E$189,$E$189,'043'!J45)))</f>
        <v>36</v>
      </c>
      <c r="K45" s="2">
        <f>IF('043'!K45="X",0,if('043'!K45="R",0,if('043'!K45&gt;$E$189,$E$189,'043'!K45)))</f>
        <v>49</v>
      </c>
      <c r="L45" s="2">
        <f>IF('043'!L45="X",0,if('043'!L45="R",0,if('043'!L45&gt;$E$189,$E$189,'043'!L45)))</f>
        <v>47</v>
      </c>
      <c r="M45" s="2">
        <f>IF('043'!M45="X",0,if('043'!M45="R",0,if('043'!M45&gt;$E$189,$E$189,'043'!M45)))</f>
        <v>49</v>
      </c>
      <c r="N45" s="2">
        <f>IF('043'!N45="X",0,if('043'!N45="R",0,if('043'!N45&gt;$E$189,$E$189,'043'!N45)))</f>
        <v>45</v>
      </c>
      <c r="O45" s="2">
        <f>IF('043'!O45="X",0,if('043'!O45="R",0,if('043'!O45&gt;$E$189,$E$189,'043'!O45)))</f>
        <v>36</v>
      </c>
      <c r="P45" s="2">
        <f>IF('043'!P45="X",0,if('043'!P45="R",0,if('043'!P45&gt;$E$189,$E$189,'043'!P45)))</f>
        <v>40</v>
      </c>
      <c r="Q45" s="2">
        <f>IF('043'!Q45="X",0,if('043'!Q45="R",0,if('043'!Q45&gt;$E$189,$E$189,'043'!Q45)))</f>
        <v>42</v>
      </c>
      <c r="R45" s="2">
        <f>IF('043'!R45="X",0,if('043'!R45="R",0,if('043'!R45&gt;$E$189,$E$189,'043'!R45)))</f>
        <v>28</v>
      </c>
      <c r="S45" s="2">
        <f>IF('043'!S45="X",0,if('043'!S45="R",0,if('043'!S45&gt;$E$189,$E$189,'043'!S45)))</f>
        <v>48</v>
      </c>
      <c r="T45" s="2">
        <f>IF('043'!T45="X",0,if('043'!T45="R",0,if('043'!T45&gt;$E$189,$E$189,'043'!T45)))</f>
        <v>10</v>
      </c>
      <c r="U45" s="2">
        <f>IF('043'!U45="X",0,if('043'!U45="R",0,if('043'!U45&gt;$E$189,$E$189,'043'!U45)))</f>
        <v>49</v>
      </c>
      <c r="V45" s="2">
        <f>IF('043'!V45="X",0,if('043'!V45="R",0,if('043'!V45&gt;$E$189,$E$189,'043'!V45)))</f>
        <v>25</v>
      </c>
      <c r="W45" s="2">
        <f>IF('043'!W45="X",0,if('043'!W45="R",0,if('043'!W45&gt;$E$189,$E$189,'043'!W45)))</f>
        <v>49</v>
      </c>
      <c r="X45" s="2">
        <f>IF('043'!X45="X",0,if('043'!X45="R",0,if('043'!X45&gt;$E$189,$E$189,'043'!X45)))</f>
        <v>44</v>
      </c>
      <c r="Y45" s="2">
        <f>IF('043'!Y45="X",0,if('043'!Y45="R",0,if('043'!Y45&gt;$E$189,$E$189,'043'!Y45)))</f>
        <v>49</v>
      </c>
      <c r="Z45" s="2">
        <f>IF('043'!Z45="X",0,if('043'!Z45="R",0,if('043'!Z45&gt;$E$189,$E$189,'043'!Z45)))</f>
        <v>49</v>
      </c>
      <c r="AA45" s="2">
        <f>IF('043'!AA45="X",0,if('043'!AA45="R",0,if('043'!AA45&gt;$E$189,$E$189,'043'!AA45)))</f>
        <v>31</v>
      </c>
      <c r="AB45" s="2">
        <f>IF('043'!AB45="X",0,if('043'!AB45="R",0,if('043'!AB45&gt;$E$189,$E$189,'043'!AB45)))</f>
        <v>49</v>
      </c>
      <c r="AC45" s="2">
        <f>IF('043'!AC45="X",0,if('043'!AC45="R",0,if('043'!AC45&gt;$E$189,$E$189,'043'!AC45)))</f>
        <v>44</v>
      </c>
      <c r="AD45" s="2">
        <f>IF('043'!AD45="X",0,if('043'!AD45="R",0,if('043'!AD45&gt;$E$189,$E$189,'043'!AD45)))</f>
        <v>38</v>
      </c>
      <c r="AE45" s="2">
        <f>IF('043'!AE45="X",0,if('043'!AE45="R",0,if('043'!AE45&gt;$E$189,$E$189,'043'!AE45)))</f>
        <v>49</v>
      </c>
      <c r="AF45" s="2">
        <f>IF('043'!AF45="X",0,if('043'!AF45="R",0,if('043'!AF45&gt;$E$189,$E$189,'043'!AF45)))</f>
        <v>49</v>
      </c>
      <c r="AG45" s="2">
        <f>IF('043'!AG45="X",0,if('043'!AG45="R",0,if('043'!AG45&gt;$E$189,$E$189,'043'!AG45)))</f>
        <v>49</v>
      </c>
      <c r="AH45" s="2">
        <f>IF('043'!AH45="X",0,if('043'!AH45="R",0,if('043'!AH45&gt;$E$189,$E$189,'043'!AH45)))</f>
        <v>49</v>
      </c>
      <c r="AI45" s="2">
        <f>IF('043'!AI45="X",0,if('043'!AI45="R",0,if('043'!AI45&gt;$E$189,$E$189,'043'!AI45)))</f>
        <v>49</v>
      </c>
      <c r="AJ45" s="2">
        <f>IF('043'!AJ45="X",0,if('043'!AJ45="R",0,if('043'!AJ45&gt;$E$189,$E$189,'043'!AJ45)))</f>
        <v>39</v>
      </c>
      <c r="AK45" s="2">
        <f>IF('043'!AK45="X",0,if('043'!AK45="R",0,if('043'!AK45&gt;$E$189,$E$189,'043'!AK45)))</f>
        <v>49</v>
      </c>
      <c r="AL45" s="2">
        <f>IF('043'!AL45="X",0,if('043'!AL45="R",0,if('043'!AL45&gt;$E$189,$E$189,'043'!AL45)))</f>
        <v>49</v>
      </c>
      <c r="AM45" s="2">
        <f>IF('043'!AM45="X",0,if('043'!AM45="R",0,if('043'!AM45&gt;$E$189,$E$189,'043'!AM45)))</f>
        <v>41</v>
      </c>
      <c r="AN45" s="2">
        <f>IF('043'!AN45="X",0,if('043'!AN45="R",0,if('043'!AN45&gt;$E$189,$E$189,'043'!AN45)))</f>
        <v>49</v>
      </c>
      <c r="AO45" s="2">
        <f>IF('043'!AO45="X",0,if('043'!AO45="R",0,if('043'!AO45&gt;$E$189,$E$189,'043'!AO45)))</f>
        <v>42</v>
      </c>
      <c r="AP45" s="2">
        <f>IF('043'!AP45="X",0,if('043'!AP45="R",0,if('043'!AP45&gt;$E$189,$E$189,'043'!AP45)))</f>
        <v>0</v>
      </c>
      <c r="AQ45" s="2" t="str">
        <f>IF('043'!AQ45="X",0,if('043'!AQ45="R",0,if('043'!AQ45&gt;$E$189,$E$189,'043'!AQ45)))</f>
        <v/>
      </c>
      <c r="AR45" s="2" t="str">
        <f>IF('043'!AR45="X",0,if('043'!AR45="R",0,if('043'!AR45&gt;$E$189,$E$189,'043'!AR45)))</f>
        <v/>
      </c>
      <c r="AS45" s="2" t="str">
        <f>IF('043'!AS45="X",0,if('043'!AS45="R",0,if('043'!AS45&gt;$E$189,$E$189,'043'!AS45)))</f>
        <v/>
      </c>
      <c r="AT45" s="2" t="str">
        <f>IF('043'!AT45="X",0,if('043'!AT45="R",0,if('043'!AT45&gt;$E$189,$E$189,'043'!AT45)))</f>
        <v/>
      </c>
      <c r="AU45" s="2" t="str">
        <f>IF('043'!AU45="X",0,if('043'!AU45="R",0,if('043'!AU45&gt;$E$189,$E$189,'043'!AU45)))</f>
        <v/>
      </c>
      <c r="AV45" s="2" t="str">
        <f>IF('043'!AV45="X",0,if('043'!AV45="R",0,if('043'!AV45&gt;$E$189,$E$189,'043'!AV45)))</f>
        <v/>
      </c>
      <c r="AW45" s="2" t="str">
        <f>IF('043'!AW45="X",0,if('043'!AW45="R",0,if('043'!AW45&gt;$E$189,$E$189,'043'!AW45)))</f>
        <v/>
      </c>
      <c r="AX45" s="2" t="str">
        <f>IF('043'!AX45="X",0,if('043'!AX45="R",0,if('043'!AX45&gt;$E$189,$E$189,'043'!AX45)))</f>
        <v/>
      </c>
      <c r="AY45" s="2" t="str">
        <f>IF('043'!AY45="X",0,if('043'!AY45="R",0,if('043'!AY45&gt;$E$189,$E$189,'043'!AY45)))</f>
        <v/>
      </c>
      <c r="AZ45" s="2" t="str">
        <f>IF('043'!AZ45="X",0,if('043'!AZ45="R",0,if('043'!AZ45&gt;$E$189,$E$189,'043'!AZ45)))</f>
        <v/>
      </c>
      <c r="BA45" s="2" t="str">
        <f>IF('043'!BA45="X",0,if('043'!BA45="R",0,if('043'!BA45&gt;$E$189,$E$189,'043'!BA45)))</f>
        <v/>
      </c>
      <c r="BB45" s="2" t="str">
        <f>IF('043'!BB45="X",0,if('043'!BB45="R",0,if('043'!BB45&gt;$E$189,$E$189,'043'!BB45)))</f>
        <v/>
      </c>
      <c r="BC45" s="2" t="str">
        <f>IF('043'!BC45="X",0,if('043'!BC45="R",0,if('043'!BC45&gt;$E$189,$E$189,'043'!BC45)))</f>
        <v/>
      </c>
      <c r="BD45" s="2" t="str">
        <f>IF('043'!BD45="X",0,if('043'!BD45="R",0,if('043'!BD45&gt;$E$189,$E$189,'043'!BD45)))</f>
        <v/>
      </c>
      <c r="BE45" s="1">
        <v>44.0</v>
      </c>
      <c r="BF45" s="3"/>
    </row>
    <row r="46" ht="15.75" customHeight="1">
      <c r="A46" s="1">
        <v>45.0</v>
      </c>
      <c r="B46" s="2">
        <f>IF('043'!B46="X",0,if('043'!B46="R",0,if('043'!B46&gt;$E$189,$E$189,'043'!B46)))</f>
        <v>34</v>
      </c>
      <c r="C46" s="2">
        <f>IF('043'!C46="X",0,if('043'!C46="R",0,if('043'!C46&gt;$E$189,$E$189,'043'!C46)))</f>
        <v>49</v>
      </c>
      <c r="D46" s="2">
        <f>IF('043'!D46="X",0,if('043'!D46="R",0,if('043'!D46&gt;$E$189,$E$189,'043'!D46)))</f>
        <v>42</v>
      </c>
      <c r="E46" s="2">
        <f>IF('043'!E46="X",0,if('043'!E46="R",0,if('043'!E46&gt;$E$189,$E$189,'043'!E46)))</f>
        <v>49</v>
      </c>
      <c r="F46" s="2">
        <f>IF('043'!F46="X",0,if('043'!F46="R",0,if('043'!F46&gt;$E$189,$E$189,'043'!F46)))</f>
        <v>36</v>
      </c>
      <c r="G46" s="2">
        <f>IF('043'!G46="X",0,if('043'!G46="R",0,if('043'!G46&gt;$E$189,$E$189,'043'!G46)))</f>
        <v>36</v>
      </c>
      <c r="H46" s="2">
        <f>IF('043'!H46="X",0,if('043'!H46="R",0,if('043'!H46&gt;$E$189,$E$189,'043'!H46)))</f>
        <v>49</v>
      </c>
      <c r="I46" s="2">
        <f>IF('043'!I46="X",0,if('043'!I46="R",0,if('043'!I46&gt;$E$189,$E$189,'043'!I46)))</f>
        <v>42</v>
      </c>
      <c r="J46" s="2">
        <f>IF('043'!J46="X",0,if('043'!J46="R",0,if('043'!J46&gt;$E$189,$E$189,'043'!J46)))</f>
        <v>42</v>
      </c>
      <c r="K46" s="2">
        <f>IF('043'!K46="X",0,if('043'!K46="R",0,if('043'!K46&gt;$E$189,$E$189,'043'!K46)))</f>
        <v>44</v>
      </c>
      <c r="L46" s="2">
        <f>IF('043'!L46="X",0,if('043'!L46="R",0,if('043'!L46&gt;$E$189,$E$189,'043'!L46)))</f>
        <v>32</v>
      </c>
      <c r="M46" s="2">
        <f>IF('043'!M46="X",0,if('043'!M46="R",0,if('043'!M46&gt;$E$189,$E$189,'043'!M46)))</f>
        <v>49</v>
      </c>
      <c r="N46" s="2">
        <f>IF('043'!N46="X",0,if('043'!N46="R",0,if('043'!N46&gt;$E$189,$E$189,'043'!N46)))</f>
        <v>47</v>
      </c>
      <c r="O46" s="2">
        <f>IF('043'!O46="X",0,if('043'!O46="R",0,if('043'!O46&gt;$E$189,$E$189,'043'!O46)))</f>
        <v>37</v>
      </c>
      <c r="P46" s="2">
        <f>IF('043'!P46="X",0,if('043'!P46="R",0,if('043'!P46&gt;$E$189,$E$189,'043'!P46)))</f>
        <v>49</v>
      </c>
      <c r="Q46" s="2">
        <f>IF('043'!Q46="X",0,if('043'!Q46="R",0,if('043'!Q46&gt;$E$189,$E$189,'043'!Q46)))</f>
        <v>49</v>
      </c>
      <c r="R46" s="2">
        <f>IF('043'!R46="X",0,if('043'!R46="R",0,if('043'!R46&gt;$E$189,$E$189,'043'!R46)))</f>
        <v>28</v>
      </c>
      <c r="S46" s="2">
        <f>IF('043'!S46="X",0,if('043'!S46="R",0,if('043'!S46&gt;$E$189,$E$189,'043'!S46)))</f>
        <v>28</v>
      </c>
      <c r="T46" s="2">
        <f>IF('043'!T46="X",0,if('043'!T46="R",0,if('043'!T46&gt;$E$189,$E$189,'043'!T46)))</f>
        <v>49</v>
      </c>
      <c r="U46" s="2">
        <f>IF('043'!U46="X",0,if('043'!U46="R",0,if('043'!U46&gt;$E$189,$E$189,'043'!U46)))</f>
        <v>49</v>
      </c>
      <c r="V46" s="2">
        <f>IF('043'!V46="X",0,if('043'!V46="R",0,if('043'!V46&gt;$E$189,$E$189,'043'!V46)))</f>
        <v>28</v>
      </c>
      <c r="W46" s="2">
        <f>IF('043'!W46="X",0,if('043'!W46="R",0,if('043'!W46&gt;$E$189,$E$189,'043'!W46)))</f>
        <v>49</v>
      </c>
      <c r="X46" s="2">
        <f>IF('043'!X46="X",0,if('043'!X46="R",0,if('043'!X46&gt;$E$189,$E$189,'043'!X46)))</f>
        <v>49</v>
      </c>
      <c r="Y46" s="2">
        <f>IF('043'!Y46="X",0,if('043'!Y46="R",0,if('043'!Y46&gt;$E$189,$E$189,'043'!Y46)))</f>
        <v>49</v>
      </c>
      <c r="Z46" s="2">
        <f>IF('043'!Z46="X",0,if('043'!Z46="R",0,if('043'!Z46&gt;$E$189,$E$189,'043'!Z46)))</f>
        <v>49</v>
      </c>
      <c r="AA46" s="2">
        <f>IF('043'!AA46="X",0,if('043'!AA46="R",0,if('043'!AA46&gt;$E$189,$E$189,'043'!AA46)))</f>
        <v>32</v>
      </c>
      <c r="AB46" s="2">
        <f>IF('043'!AB46="X",0,if('043'!AB46="R",0,if('043'!AB46&gt;$E$189,$E$189,'043'!AB46)))</f>
        <v>44</v>
      </c>
      <c r="AC46" s="2">
        <f>IF('043'!AC46="X",0,if('043'!AC46="R",0,if('043'!AC46&gt;$E$189,$E$189,'043'!AC46)))</f>
        <v>44</v>
      </c>
      <c r="AD46" s="2">
        <f>IF('043'!AD46="X",0,if('043'!AD46="R",0,if('043'!AD46&gt;$E$189,$E$189,'043'!AD46)))</f>
        <v>49</v>
      </c>
      <c r="AE46" s="2">
        <f>IF('043'!AE46="X",0,if('043'!AE46="R",0,if('043'!AE46&gt;$E$189,$E$189,'043'!AE46)))</f>
        <v>49</v>
      </c>
      <c r="AF46" s="2">
        <f>IF('043'!AF46="X",0,if('043'!AF46="R",0,if('043'!AF46&gt;$E$189,$E$189,'043'!AF46)))</f>
        <v>33</v>
      </c>
      <c r="AG46" s="2">
        <f>IF('043'!AG46="X",0,if('043'!AG46="R",0,if('043'!AG46&gt;$E$189,$E$189,'043'!AG46)))</f>
        <v>49</v>
      </c>
      <c r="AH46" s="2">
        <f>IF('043'!AH46="X",0,if('043'!AH46="R",0,if('043'!AH46&gt;$E$189,$E$189,'043'!AH46)))</f>
        <v>30</v>
      </c>
      <c r="AI46" s="2">
        <f>IF('043'!AI46="X",0,if('043'!AI46="R",0,if('043'!AI46&gt;$E$189,$E$189,'043'!AI46)))</f>
        <v>19</v>
      </c>
      <c r="AJ46" s="2">
        <f>IF('043'!AJ46="X",0,if('043'!AJ46="R",0,if('043'!AJ46&gt;$E$189,$E$189,'043'!AJ46)))</f>
        <v>44</v>
      </c>
      <c r="AK46" s="2">
        <f>IF('043'!AK46="X",0,if('043'!AK46="R",0,if('043'!AK46&gt;$E$189,$E$189,'043'!AK46)))</f>
        <v>49</v>
      </c>
      <c r="AL46" s="2">
        <f>IF('043'!AL46="X",0,if('043'!AL46="R",0,if('043'!AL46&gt;$E$189,$E$189,'043'!AL46)))</f>
        <v>40</v>
      </c>
      <c r="AM46" s="2">
        <f>IF('043'!AM46="X",0,if('043'!AM46="R",0,if('043'!AM46&gt;$E$189,$E$189,'043'!AM46)))</f>
        <v>49</v>
      </c>
      <c r="AN46" s="2">
        <f>IF('043'!AN46="X",0,if('043'!AN46="R",0,if('043'!AN46&gt;$E$189,$E$189,'043'!AN46)))</f>
        <v>40</v>
      </c>
      <c r="AO46" s="2">
        <f>IF('043'!AO46="X",0,if('043'!AO46="R",0,if('043'!AO46&gt;$E$189,$E$189,'043'!AO46)))</f>
        <v>34</v>
      </c>
      <c r="AP46" s="2">
        <f>IF('043'!AP46="X",0,if('043'!AP46="R",0,if('043'!AP46&gt;$E$189,$E$189,'043'!AP46)))</f>
        <v>44</v>
      </c>
      <c r="AQ46" s="2">
        <f>IF('043'!AQ46="X",0,if('043'!AQ46="R",0,if('043'!AQ46&gt;$E$189,$E$189,'043'!AQ46)))</f>
        <v>0</v>
      </c>
      <c r="AR46" s="2" t="str">
        <f>IF('043'!AR46="X",0,if('043'!AR46="R",0,if('043'!AR46&gt;$E$189,$E$189,'043'!AR46)))</f>
        <v/>
      </c>
      <c r="AS46" s="2" t="str">
        <f>IF('043'!AS46="X",0,if('043'!AS46="R",0,if('043'!AS46&gt;$E$189,$E$189,'043'!AS46)))</f>
        <v/>
      </c>
      <c r="AT46" s="2" t="str">
        <f>IF('043'!AT46="X",0,if('043'!AT46="R",0,if('043'!AT46&gt;$E$189,$E$189,'043'!AT46)))</f>
        <v/>
      </c>
      <c r="AU46" s="2" t="str">
        <f>IF('043'!AU46="X",0,if('043'!AU46="R",0,if('043'!AU46&gt;$E$189,$E$189,'043'!AU46)))</f>
        <v/>
      </c>
      <c r="AV46" s="2" t="str">
        <f>IF('043'!AV46="X",0,if('043'!AV46="R",0,if('043'!AV46&gt;$E$189,$E$189,'043'!AV46)))</f>
        <v/>
      </c>
      <c r="AW46" s="2" t="str">
        <f>IF('043'!AW46="X",0,if('043'!AW46="R",0,if('043'!AW46&gt;$E$189,$E$189,'043'!AW46)))</f>
        <v/>
      </c>
      <c r="AX46" s="2" t="str">
        <f>IF('043'!AX46="X",0,if('043'!AX46="R",0,if('043'!AX46&gt;$E$189,$E$189,'043'!AX46)))</f>
        <v/>
      </c>
      <c r="AY46" s="2" t="str">
        <f>IF('043'!AY46="X",0,if('043'!AY46="R",0,if('043'!AY46&gt;$E$189,$E$189,'043'!AY46)))</f>
        <v/>
      </c>
      <c r="AZ46" s="2" t="str">
        <f>IF('043'!AZ46="X",0,if('043'!AZ46="R",0,if('043'!AZ46&gt;$E$189,$E$189,'043'!AZ46)))</f>
        <v/>
      </c>
      <c r="BA46" s="2" t="str">
        <f>IF('043'!BA46="X",0,if('043'!BA46="R",0,if('043'!BA46&gt;$E$189,$E$189,'043'!BA46)))</f>
        <v/>
      </c>
      <c r="BB46" s="2" t="str">
        <f>IF('043'!BB46="X",0,if('043'!BB46="R",0,if('043'!BB46&gt;$E$189,$E$189,'043'!BB46)))</f>
        <v/>
      </c>
      <c r="BC46" s="2" t="str">
        <f>IF('043'!BC46="X",0,if('043'!BC46="R",0,if('043'!BC46&gt;$E$189,$E$189,'043'!BC46)))</f>
        <v/>
      </c>
      <c r="BD46" s="2" t="str">
        <f>IF('043'!BD46="X",0,if('043'!BD46="R",0,if('043'!BD46&gt;$E$189,$E$189,'043'!BD46)))</f>
        <v/>
      </c>
      <c r="BE46" s="1">
        <v>45.0</v>
      </c>
      <c r="BF46" s="3"/>
    </row>
    <row r="47" ht="15.75" customHeight="1">
      <c r="A47" s="1">
        <v>46.0</v>
      </c>
      <c r="B47" s="2">
        <f>IF('043'!B47="X",0,if('043'!B47="R",0,if('043'!B47&gt;$E$189,$E$189,'043'!B47)))</f>
        <v>34</v>
      </c>
      <c r="C47" s="2">
        <f>IF('043'!C47="X",0,if('043'!C47="R",0,if('043'!C47&gt;$E$189,$E$189,'043'!C47)))</f>
        <v>45</v>
      </c>
      <c r="D47" s="2">
        <f>IF('043'!D47="X",0,if('043'!D47="R",0,if('043'!D47&gt;$E$189,$E$189,'043'!D47)))</f>
        <v>42</v>
      </c>
      <c r="E47" s="2">
        <f>IF('043'!E47="X",0,if('043'!E47="R",0,if('043'!E47&gt;$E$189,$E$189,'043'!E47)))</f>
        <v>49</v>
      </c>
      <c r="F47" s="2">
        <f>IF('043'!F47="X",0,if('043'!F47="R",0,if('043'!F47&gt;$E$189,$E$189,'043'!F47)))</f>
        <v>46</v>
      </c>
      <c r="G47" s="2">
        <f>IF('043'!G47="X",0,if('043'!G47="R",0,if('043'!G47&gt;$E$189,$E$189,'043'!G47)))</f>
        <v>46</v>
      </c>
      <c r="H47" s="2">
        <f>IF('043'!H47="X",0,if('043'!H47="R",0,if('043'!H47&gt;$E$189,$E$189,'043'!H47)))</f>
        <v>45</v>
      </c>
      <c r="I47" s="2">
        <f>IF('043'!I47="X",0,if('043'!I47="R",0,if('043'!I47&gt;$E$189,$E$189,'043'!I47)))</f>
        <v>49</v>
      </c>
      <c r="J47" s="2">
        <f>IF('043'!J47="X",0,if('043'!J47="R",0,if('043'!J47&gt;$E$189,$E$189,'043'!J47)))</f>
        <v>38</v>
      </c>
      <c r="K47" s="2">
        <f>IF('043'!K47="X",0,if('043'!K47="R",0,if('043'!K47&gt;$E$189,$E$189,'043'!K47)))</f>
        <v>49</v>
      </c>
      <c r="L47" s="2">
        <f>IF('043'!L47="X",0,if('043'!L47="R",0,if('043'!L47&gt;$E$189,$E$189,'043'!L47)))</f>
        <v>49</v>
      </c>
      <c r="M47" s="2">
        <f>IF('043'!M47="X",0,if('043'!M47="R",0,if('043'!M47&gt;$E$189,$E$189,'043'!M47)))</f>
        <v>45</v>
      </c>
      <c r="N47" s="2">
        <f>IF('043'!N47="X",0,if('043'!N47="R",0,if('043'!N47&gt;$E$189,$E$189,'043'!N47)))</f>
        <v>49</v>
      </c>
      <c r="O47" s="2">
        <f>IF('043'!O47="X",0,if('043'!O47="R",0,if('043'!O47&gt;$E$189,$E$189,'043'!O47)))</f>
        <v>39</v>
      </c>
      <c r="P47" s="2">
        <f>IF('043'!P47="X",0,if('043'!P47="R",0,if('043'!P47&gt;$E$189,$E$189,'043'!P47)))</f>
        <v>49</v>
      </c>
      <c r="Q47" s="2">
        <f>IF('043'!Q47="X",0,if('043'!Q47="R",0,if('043'!Q47&gt;$E$189,$E$189,'043'!Q47)))</f>
        <v>49</v>
      </c>
      <c r="R47" s="2">
        <f>IF('043'!R47="X",0,if('043'!R47="R",0,if('043'!R47&gt;$E$189,$E$189,'043'!R47)))</f>
        <v>49</v>
      </c>
      <c r="S47" s="2">
        <f>IF('043'!S47="X",0,if('043'!S47="R",0,if('043'!S47&gt;$E$189,$E$189,'043'!S47)))</f>
        <v>27</v>
      </c>
      <c r="T47" s="2">
        <f>IF('043'!T47="X",0,if('043'!T47="R",0,if('043'!T47&gt;$E$189,$E$189,'043'!T47)))</f>
        <v>49</v>
      </c>
      <c r="U47" s="2">
        <f>IF('043'!U47="X",0,if('043'!U47="R",0,if('043'!U47&gt;$E$189,$E$189,'043'!U47)))</f>
        <v>44</v>
      </c>
      <c r="V47" s="2">
        <f>IF('043'!V47="X",0,if('043'!V47="R",0,if('043'!V47&gt;$E$189,$E$189,'043'!V47)))</f>
        <v>33</v>
      </c>
      <c r="W47" s="2">
        <f>IF('043'!W47="X",0,if('043'!W47="R",0,if('043'!W47&gt;$E$189,$E$189,'043'!W47)))</f>
        <v>49</v>
      </c>
      <c r="X47" s="2">
        <f>IF('043'!X47="X",0,if('043'!X47="R",0,if('043'!X47&gt;$E$189,$E$189,'043'!X47)))</f>
        <v>49</v>
      </c>
      <c r="Y47" s="2">
        <f>IF('043'!Y47="X",0,if('043'!Y47="R",0,if('043'!Y47&gt;$E$189,$E$189,'043'!Y47)))</f>
        <v>48</v>
      </c>
      <c r="Z47" s="2">
        <f>IF('043'!Z47="X",0,if('043'!Z47="R",0,if('043'!Z47&gt;$E$189,$E$189,'043'!Z47)))</f>
        <v>49</v>
      </c>
      <c r="AA47" s="2">
        <f>IF('043'!AA47="X",0,if('043'!AA47="R",0,if('043'!AA47&gt;$E$189,$E$189,'043'!AA47)))</f>
        <v>13</v>
      </c>
      <c r="AB47" s="2">
        <f>IF('043'!AB47="X",0,if('043'!AB47="R",0,if('043'!AB47&gt;$E$189,$E$189,'043'!AB47)))</f>
        <v>49</v>
      </c>
      <c r="AC47" s="2">
        <f>IF('043'!AC47="X",0,if('043'!AC47="R",0,if('043'!AC47&gt;$E$189,$E$189,'043'!AC47)))</f>
        <v>41</v>
      </c>
      <c r="AD47" s="2">
        <f>IF('043'!AD47="X",0,if('043'!AD47="R",0,if('043'!AD47&gt;$E$189,$E$189,'043'!AD47)))</f>
        <v>0</v>
      </c>
      <c r="AE47" s="2">
        <f>IF('043'!AE47="X",0,if('043'!AE47="R",0,if('043'!AE47&gt;$E$189,$E$189,'043'!AE47)))</f>
        <v>49</v>
      </c>
      <c r="AF47" s="2">
        <f>IF('043'!AF47="X",0,if('043'!AF47="R",0,if('043'!AF47&gt;$E$189,$E$189,'043'!AF47)))</f>
        <v>41</v>
      </c>
      <c r="AG47" s="2">
        <f>IF('043'!AG47="X",0,if('043'!AG47="R",0,if('043'!AG47&gt;$E$189,$E$189,'043'!AG47)))</f>
        <v>49</v>
      </c>
      <c r="AH47" s="2">
        <f>IF('043'!AH47="X",0,if('043'!AH47="R",0,if('043'!AH47&gt;$E$189,$E$189,'043'!AH47)))</f>
        <v>49</v>
      </c>
      <c r="AI47" s="2">
        <f>IF('043'!AI47="X",0,if('043'!AI47="R",0,if('043'!AI47&gt;$E$189,$E$189,'043'!AI47)))</f>
        <v>49</v>
      </c>
      <c r="AJ47" s="2">
        <f>IF('043'!AJ47="X",0,if('043'!AJ47="R",0,if('043'!AJ47&gt;$E$189,$E$189,'043'!AJ47)))</f>
        <v>49</v>
      </c>
      <c r="AK47" s="2">
        <f>IF('043'!AK47="X",0,if('043'!AK47="R",0,if('043'!AK47&gt;$E$189,$E$189,'043'!AK47)))</f>
        <v>49</v>
      </c>
      <c r="AL47" s="2">
        <f>IF('043'!AL47="X",0,if('043'!AL47="R",0,if('043'!AL47&gt;$E$189,$E$189,'043'!AL47)))</f>
        <v>49</v>
      </c>
      <c r="AM47" s="2">
        <f>IF('043'!AM47="X",0,if('043'!AM47="R",0,if('043'!AM47&gt;$E$189,$E$189,'043'!AM47)))</f>
        <v>49</v>
      </c>
      <c r="AN47" s="2">
        <f>IF('043'!AN47="X",0,if('043'!AN47="R",0,if('043'!AN47&gt;$E$189,$E$189,'043'!AN47)))</f>
        <v>43</v>
      </c>
      <c r="AO47" s="2">
        <f>IF('043'!AO47="X",0,if('043'!AO47="R",0,if('043'!AO47&gt;$E$189,$E$189,'043'!AO47)))</f>
        <v>42</v>
      </c>
      <c r="AP47" s="2">
        <f>IF('043'!AP47="X",0,if('043'!AP47="R",0,if('043'!AP47&gt;$E$189,$E$189,'043'!AP47)))</f>
        <v>46</v>
      </c>
      <c r="AQ47" s="2">
        <f>IF('043'!AQ47="X",0,if('043'!AQ47="R",0,if('043'!AQ47&gt;$E$189,$E$189,'043'!AQ47)))</f>
        <v>49</v>
      </c>
      <c r="AR47" s="2" t="str">
        <f>IF('043'!AR47="X",0,if('043'!AR47="R",0,if('043'!AR47&gt;$E$189,$E$189,'043'!AR47)))</f>
        <v/>
      </c>
      <c r="AS47" s="2" t="str">
        <f>IF('043'!AS47="X",0,if('043'!AS47="R",0,if('043'!AS47&gt;$E$189,$E$189,'043'!AS47)))</f>
        <v/>
      </c>
      <c r="AT47" s="2" t="str">
        <f>IF('043'!AT47="X",0,if('043'!AT47="R",0,if('043'!AT47&gt;$E$189,$E$189,'043'!AT47)))</f>
        <v/>
      </c>
      <c r="AU47" s="2" t="str">
        <f>IF('043'!AU47="X",0,if('043'!AU47="R",0,if('043'!AU47&gt;$E$189,$E$189,'043'!AU47)))</f>
        <v/>
      </c>
      <c r="AV47" s="2" t="str">
        <f>IF('043'!AV47="X",0,if('043'!AV47="R",0,if('043'!AV47&gt;$E$189,$E$189,'043'!AV47)))</f>
        <v/>
      </c>
      <c r="AW47" s="2" t="str">
        <f>IF('043'!AW47="X",0,if('043'!AW47="R",0,if('043'!AW47&gt;$E$189,$E$189,'043'!AW47)))</f>
        <v/>
      </c>
      <c r="AX47" s="2" t="str">
        <f>IF('043'!AX47="X",0,if('043'!AX47="R",0,if('043'!AX47&gt;$E$189,$E$189,'043'!AX47)))</f>
        <v/>
      </c>
      <c r="AY47" s="2" t="str">
        <f>IF('043'!AY47="X",0,if('043'!AY47="R",0,if('043'!AY47&gt;$E$189,$E$189,'043'!AY47)))</f>
        <v/>
      </c>
      <c r="AZ47" s="2" t="str">
        <f>IF('043'!AZ47="X",0,if('043'!AZ47="R",0,if('043'!AZ47&gt;$E$189,$E$189,'043'!AZ47)))</f>
        <v/>
      </c>
      <c r="BA47" s="2" t="str">
        <f>IF('043'!BA47="X",0,if('043'!BA47="R",0,if('043'!BA47&gt;$E$189,$E$189,'043'!BA47)))</f>
        <v/>
      </c>
      <c r="BB47" s="2" t="str">
        <f>IF('043'!BB47="X",0,if('043'!BB47="R",0,if('043'!BB47&gt;$E$189,$E$189,'043'!BB47)))</f>
        <v/>
      </c>
      <c r="BC47" s="2" t="str">
        <f>IF('043'!BC47="X",0,if('043'!BC47="R",0,if('043'!BC47&gt;$E$189,$E$189,'043'!BC47)))</f>
        <v/>
      </c>
      <c r="BD47" s="2" t="str">
        <f>IF('043'!BD47="X",0,if('043'!BD47="R",0,if('043'!BD47&gt;$E$189,$E$189,'043'!BD47)))</f>
        <v/>
      </c>
      <c r="BE47" s="1">
        <v>46.0</v>
      </c>
      <c r="BF47" s="3"/>
    </row>
    <row r="48" ht="15.75" customHeight="1">
      <c r="A48" s="1">
        <v>47.0</v>
      </c>
      <c r="B48" s="2">
        <f>IF('043'!B48="X",0,if('043'!B48="R",0,if('043'!B48&gt;$E$189,$E$189,'043'!B48)))</f>
        <v>34</v>
      </c>
      <c r="C48" s="2">
        <f>IF('043'!C48="X",0,if('043'!C48="R",0,if('043'!C48&gt;$E$189,$E$189,'043'!C48)))</f>
        <v>49</v>
      </c>
      <c r="D48" s="2">
        <f>IF('043'!D48="X",0,if('043'!D48="R",0,if('043'!D48&gt;$E$189,$E$189,'043'!D48)))</f>
        <v>49</v>
      </c>
      <c r="E48" s="2">
        <f>IF('043'!E48="X",0,if('043'!E48="R",0,if('043'!E48&gt;$E$189,$E$189,'043'!E48)))</f>
        <v>49</v>
      </c>
      <c r="F48" s="2">
        <f>IF('043'!F48="X",0,if('043'!F48="R",0,if('043'!F48&gt;$E$189,$E$189,'043'!F48)))</f>
        <v>36</v>
      </c>
      <c r="G48" s="2">
        <f>IF('043'!G48="X",0,if('043'!G48="R",0,if('043'!G48&gt;$E$189,$E$189,'043'!G48)))</f>
        <v>49</v>
      </c>
      <c r="H48" s="2">
        <f>IF('043'!H48="X",0,if('043'!H48="R",0,if('043'!H48&gt;$E$189,$E$189,'043'!H48)))</f>
        <v>49</v>
      </c>
      <c r="I48" s="2">
        <f>IF('043'!I48="X",0,if('043'!I48="R",0,if('043'!I48&gt;$E$189,$E$189,'043'!I48)))</f>
        <v>35</v>
      </c>
      <c r="J48" s="2">
        <f>IF('043'!J48="X",0,if('043'!J48="R",0,if('043'!J48&gt;$E$189,$E$189,'043'!J48)))</f>
        <v>49</v>
      </c>
      <c r="K48" s="2">
        <f>IF('043'!K48="X",0,if('043'!K48="R",0,if('043'!K48&gt;$E$189,$E$189,'043'!K48)))</f>
        <v>40</v>
      </c>
      <c r="L48" s="2">
        <f>IF('043'!L48="X",0,if('043'!L48="R",0,if('043'!L48&gt;$E$189,$E$189,'043'!L48)))</f>
        <v>46</v>
      </c>
      <c r="M48" s="2">
        <f>IF('043'!M48="X",0,if('043'!M48="R",0,if('043'!M48&gt;$E$189,$E$189,'043'!M48)))</f>
        <v>36</v>
      </c>
      <c r="N48" s="2">
        <f>IF('043'!N48="X",0,if('043'!N48="R",0,if('043'!N48&gt;$E$189,$E$189,'043'!N48)))</f>
        <v>27</v>
      </c>
      <c r="O48" s="2">
        <f>IF('043'!O48="X",0,if('043'!O48="R",0,if('043'!O48&gt;$E$189,$E$189,'043'!O48)))</f>
        <v>49</v>
      </c>
      <c r="P48" s="2">
        <f>IF('043'!P48="X",0,if('043'!P48="R",0,if('043'!P48&gt;$E$189,$E$189,'043'!P48)))</f>
        <v>49</v>
      </c>
      <c r="Q48" s="2">
        <f>IF('043'!Q48="X",0,if('043'!Q48="R",0,if('043'!Q48&gt;$E$189,$E$189,'043'!Q48)))</f>
        <v>42</v>
      </c>
      <c r="R48" s="2">
        <f>IF('043'!R48="X",0,if('043'!R48="R",0,if('043'!R48&gt;$E$189,$E$189,'043'!R48)))</f>
        <v>29</v>
      </c>
      <c r="S48" s="2">
        <f>IF('043'!S48="X",0,if('043'!S48="R",0,if('043'!S48&gt;$E$189,$E$189,'043'!S48)))</f>
        <v>22</v>
      </c>
      <c r="T48" s="2">
        <f>IF('043'!T48="X",0,if('043'!T48="R",0,if('043'!T48&gt;$E$189,$E$189,'043'!T48)))</f>
        <v>49</v>
      </c>
      <c r="U48" s="2">
        <f>IF('043'!U48="X",0,if('043'!U48="R",0,if('043'!U48&gt;$E$189,$E$189,'043'!U48)))</f>
        <v>49</v>
      </c>
      <c r="V48" s="2">
        <f>IF('043'!V48="X",0,if('043'!V48="R",0,if('043'!V48&gt;$E$189,$E$189,'043'!V48)))</f>
        <v>34</v>
      </c>
      <c r="W48" s="2">
        <f>IF('043'!W48="X",0,if('043'!W48="R",0,if('043'!W48&gt;$E$189,$E$189,'043'!W48)))</f>
        <v>49</v>
      </c>
      <c r="X48" s="2">
        <f>IF('043'!X48="X",0,if('043'!X48="R",0,if('043'!X48&gt;$E$189,$E$189,'043'!X48)))</f>
        <v>49</v>
      </c>
      <c r="Y48" s="2">
        <f>IF('043'!Y48="X",0,if('043'!Y48="R",0,if('043'!Y48&gt;$E$189,$E$189,'043'!Y48)))</f>
        <v>49</v>
      </c>
      <c r="Z48" s="2">
        <f>IF('043'!Z48="X",0,if('043'!Z48="R",0,if('043'!Z48&gt;$E$189,$E$189,'043'!Z48)))</f>
        <v>49</v>
      </c>
      <c r="AA48" s="2">
        <f>IF('043'!AA48="X",0,if('043'!AA48="R",0,if('043'!AA48&gt;$E$189,$E$189,'043'!AA48)))</f>
        <v>38</v>
      </c>
      <c r="AB48" s="2">
        <f>IF('043'!AB48="X",0,if('043'!AB48="R",0,if('043'!AB48&gt;$E$189,$E$189,'043'!AB48)))</f>
        <v>48</v>
      </c>
      <c r="AC48" s="2">
        <f>IF('043'!AC48="X",0,if('043'!AC48="R",0,if('043'!AC48&gt;$E$189,$E$189,'043'!AC48)))</f>
        <v>49</v>
      </c>
      <c r="AD48" s="2">
        <f>IF('043'!AD48="X",0,if('043'!AD48="R",0,if('043'!AD48&gt;$E$189,$E$189,'043'!AD48)))</f>
        <v>49</v>
      </c>
      <c r="AE48" s="2">
        <f>IF('043'!AE48="X",0,if('043'!AE48="R",0,if('043'!AE48&gt;$E$189,$E$189,'043'!AE48)))</f>
        <v>49</v>
      </c>
      <c r="AF48" s="2">
        <f>IF('043'!AF48="X",0,if('043'!AF48="R",0,if('043'!AF48&gt;$E$189,$E$189,'043'!AF48)))</f>
        <v>49</v>
      </c>
      <c r="AG48" s="2">
        <f>IF('043'!AG48="X",0,if('043'!AG48="R",0,if('043'!AG48&gt;$E$189,$E$189,'043'!AG48)))</f>
        <v>49</v>
      </c>
      <c r="AH48" s="2">
        <f>IF('043'!AH48="X",0,if('043'!AH48="R",0,if('043'!AH48&gt;$E$189,$E$189,'043'!AH48)))</f>
        <v>49</v>
      </c>
      <c r="AI48" s="2">
        <f>IF('043'!AI48="X",0,if('043'!AI48="R",0,if('043'!AI48&gt;$E$189,$E$189,'043'!AI48)))</f>
        <v>39</v>
      </c>
      <c r="AJ48" s="2">
        <f>IF('043'!AJ48="X",0,if('043'!AJ48="R",0,if('043'!AJ48&gt;$E$189,$E$189,'043'!AJ48)))</f>
        <v>39</v>
      </c>
      <c r="AK48" s="2">
        <f>IF('043'!AK48="X",0,if('043'!AK48="R",0,if('043'!AK48&gt;$E$189,$E$189,'043'!AK48)))</f>
        <v>44</v>
      </c>
      <c r="AL48" s="2">
        <f>IF('043'!AL48="X",0,if('043'!AL48="R",0,if('043'!AL48&gt;$E$189,$E$189,'043'!AL48)))</f>
        <v>49</v>
      </c>
      <c r="AM48" s="2">
        <f>IF('043'!AM48="X",0,if('043'!AM48="R",0,if('043'!AM48&gt;$E$189,$E$189,'043'!AM48)))</f>
        <v>49</v>
      </c>
      <c r="AN48" s="2">
        <f>IF('043'!AN48="X",0,if('043'!AN48="R",0,if('043'!AN48&gt;$E$189,$E$189,'043'!AN48)))</f>
        <v>49</v>
      </c>
      <c r="AO48" s="2">
        <f>IF('043'!AO48="X",0,if('043'!AO48="R",0,if('043'!AO48&gt;$E$189,$E$189,'043'!AO48)))</f>
        <v>43</v>
      </c>
      <c r="AP48" s="2">
        <f>IF('043'!AP48="X",0,if('043'!AP48="R",0,if('043'!AP48&gt;$E$189,$E$189,'043'!AP48)))</f>
        <v>31</v>
      </c>
      <c r="AQ48" s="2">
        <f>IF('043'!AQ48="X",0,if('043'!AQ48="R",0,if('043'!AQ48&gt;$E$189,$E$189,'043'!AQ48)))</f>
        <v>45</v>
      </c>
      <c r="AR48" s="2">
        <f>IF('043'!AR48="X",0,if('043'!AR48="R",0,if('043'!AR48&gt;$E$189,$E$189,'043'!AR48)))</f>
        <v>49</v>
      </c>
      <c r="AS48" s="2" t="str">
        <f>IF('043'!AS48="X",0,if('043'!AS48="R",0,if('043'!AS48&gt;$E$189,$E$189,'043'!AS48)))</f>
        <v/>
      </c>
      <c r="AT48" s="2" t="str">
        <f>IF('043'!AT48="X",0,if('043'!AT48="R",0,if('043'!AT48&gt;$E$189,$E$189,'043'!AT48)))</f>
        <v/>
      </c>
      <c r="AU48" s="2" t="str">
        <f>IF('043'!AU48="X",0,if('043'!AU48="R",0,if('043'!AU48&gt;$E$189,$E$189,'043'!AU48)))</f>
        <v/>
      </c>
      <c r="AV48" s="2" t="str">
        <f>IF('043'!AV48="X",0,if('043'!AV48="R",0,if('043'!AV48&gt;$E$189,$E$189,'043'!AV48)))</f>
        <v/>
      </c>
      <c r="AW48" s="2" t="str">
        <f>IF('043'!AW48="X",0,if('043'!AW48="R",0,if('043'!AW48&gt;$E$189,$E$189,'043'!AW48)))</f>
        <v/>
      </c>
      <c r="AX48" s="2" t="str">
        <f>IF('043'!AX48="X",0,if('043'!AX48="R",0,if('043'!AX48&gt;$E$189,$E$189,'043'!AX48)))</f>
        <v/>
      </c>
      <c r="AY48" s="2" t="str">
        <f>IF('043'!AY48="X",0,if('043'!AY48="R",0,if('043'!AY48&gt;$E$189,$E$189,'043'!AY48)))</f>
        <v/>
      </c>
      <c r="AZ48" s="2" t="str">
        <f>IF('043'!AZ48="X",0,if('043'!AZ48="R",0,if('043'!AZ48&gt;$E$189,$E$189,'043'!AZ48)))</f>
        <v/>
      </c>
      <c r="BA48" s="2" t="str">
        <f>IF('043'!BA48="X",0,if('043'!BA48="R",0,if('043'!BA48&gt;$E$189,$E$189,'043'!BA48)))</f>
        <v/>
      </c>
      <c r="BB48" s="2" t="str">
        <f>IF('043'!BB48="X",0,if('043'!BB48="R",0,if('043'!BB48&gt;$E$189,$E$189,'043'!BB48)))</f>
        <v/>
      </c>
      <c r="BC48" s="2" t="str">
        <f>IF('043'!BC48="X",0,if('043'!BC48="R",0,if('043'!BC48&gt;$E$189,$E$189,'043'!BC48)))</f>
        <v/>
      </c>
      <c r="BD48" s="2" t="str">
        <f>IF('043'!BD48="X",0,if('043'!BD48="R",0,if('043'!BD48&gt;$E$189,$E$189,'043'!BD48)))</f>
        <v/>
      </c>
      <c r="BE48" s="1">
        <v>47.0</v>
      </c>
      <c r="BF48" s="3"/>
    </row>
    <row r="49" ht="15.75" customHeight="1">
      <c r="A49" s="1">
        <v>48.0</v>
      </c>
      <c r="B49" s="2">
        <f>IF('043'!B49="X",0,if('043'!B49="R",0,if('043'!B49&gt;$E$189,$E$189,'043'!B49)))</f>
        <v>35</v>
      </c>
      <c r="C49" s="2">
        <f>IF('043'!C49="X",0,if('043'!C49="R",0,if('043'!C49&gt;$E$189,$E$189,'043'!C49)))</f>
        <v>49</v>
      </c>
      <c r="D49" s="2">
        <f>IF('043'!D49="X",0,if('043'!D49="R",0,if('043'!D49&gt;$E$189,$E$189,'043'!D49)))</f>
        <v>40</v>
      </c>
      <c r="E49" s="2">
        <f>IF('043'!E49="X",0,if('043'!E49="R",0,if('043'!E49&gt;$E$189,$E$189,'043'!E49)))</f>
        <v>49</v>
      </c>
      <c r="F49" s="2">
        <f>IF('043'!F49="X",0,if('043'!F49="R",0,if('043'!F49&gt;$E$189,$E$189,'043'!F49)))</f>
        <v>26</v>
      </c>
      <c r="G49" s="2">
        <f>IF('043'!G49="X",0,if('043'!G49="R",0,if('043'!G49&gt;$E$189,$E$189,'043'!G49)))</f>
        <v>48</v>
      </c>
      <c r="H49" s="2">
        <f>IF('043'!H49="X",0,if('043'!H49="R",0,if('043'!H49&gt;$E$189,$E$189,'043'!H49)))</f>
        <v>42</v>
      </c>
      <c r="I49" s="2">
        <f>IF('043'!I49="X",0,if('043'!I49="R",0,if('043'!I49&gt;$E$189,$E$189,'043'!I49)))</f>
        <v>46</v>
      </c>
      <c r="J49" s="2">
        <f>IF('043'!J49="X",0,if('043'!J49="R",0,if('043'!J49&gt;$E$189,$E$189,'043'!J49)))</f>
        <v>47</v>
      </c>
      <c r="K49" s="2">
        <f>IF('043'!K49="X",0,if('043'!K49="R",0,if('043'!K49&gt;$E$189,$E$189,'043'!K49)))</f>
        <v>49</v>
      </c>
      <c r="L49" s="2">
        <f>IF('043'!L49="X",0,if('043'!L49="R",0,if('043'!L49&gt;$E$189,$E$189,'043'!L49)))</f>
        <v>49</v>
      </c>
      <c r="M49" s="2">
        <f>IF('043'!M49="X",0,if('043'!M49="R",0,if('043'!M49&gt;$E$189,$E$189,'043'!M49)))</f>
        <v>49</v>
      </c>
      <c r="N49" s="2">
        <f>IF('043'!N49="X",0,if('043'!N49="R",0,if('043'!N49&gt;$E$189,$E$189,'043'!N49)))</f>
        <v>49</v>
      </c>
      <c r="O49" s="2">
        <f>IF('043'!O49="X",0,if('043'!O49="R",0,if('043'!O49&gt;$E$189,$E$189,'043'!O49)))</f>
        <v>23</v>
      </c>
      <c r="P49" s="2">
        <f>IF('043'!P49="X",0,if('043'!P49="R",0,if('043'!P49&gt;$E$189,$E$189,'043'!P49)))</f>
        <v>49</v>
      </c>
      <c r="Q49" s="2">
        <f>IF('043'!Q49="X",0,if('043'!Q49="R",0,if('043'!Q49&gt;$E$189,$E$189,'043'!Q49)))</f>
        <v>22</v>
      </c>
      <c r="R49" s="2">
        <f>IF('043'!R49="X",0,if('043'!R49="R",0,if('043'!R49&gt;$E$189,$E$189,'043'!R49)))</f>
        <v>46</v>
      </c>
      <c r="S49" s="2">
        <f>IF('043'!S49="X",0,if('043'!S49="R",0,if('043'!S49&gt;$E$189,$E$189,'043'!S49)))</f>
        <v>49</v>
      </c>
      <c r="T49" s="2">
        <f>IF('043'!T49="X",0,if('043'!T49="R",0,if('043'!T49&gt;$E$189,$E$189,'043'!T49)))</f>
        <v>49</v>
      </c>
      <c r="U49" s="2">
        <f>IF('043'!U49="X",0,if('043'!U49="R",0,if('043'!U49&gt;$E$189,$E$189,'043'!U49)))</f>
        <v>42</v>
      </c>
      <c r="V49" s="2">
        <f>IF('043'!V49="X",0,if('043'!V49="R",0,if('043'!V49&gt;$E$189,$E$189,'043'!V49)))</f>
        <v>40</v>
      </c>
      <c r="W49" s="2">
        <f>IF('043'!W49="X",0,if('043'!W49="R",0,if('043'!W49&gt;$E$189,$E$189,'043'!W49)))</f>
        <v>49</v>
      </c>
      <c r="X49" s="2">
        <f>IF('043'!X49="X",0,if('043'!X49="R",0,if('043'!X49&gt;$E$189,$E$189,'043'!X49)))</f>
        <v>49</v>
      </c>
      <c r="Y49" s="2">
        <f>IF('043'!Y49="X",0,if('043'!Y49="R",0,if('043'!Y49&gt;$E$189,$E$189,'043'!Y49)))</f>
        <v>49</v>
      </c>
      <c r="Z49" s="2">
        <f>IF('043'!Z49="X",0,if('043'!Z49="R",0,if('043'!Z49&gt;$E$189,$E$189,'043'!Z49)))</f>
        <v>49</v>
      </c>
      <c r="AA49" s="2">
        <f>IF('043'!AA49="X",0,if('043'!AA49="R",0,if('043'!AA49&gt;$E$189,$E$189,'043'!AA49)))</f>
        <v>49</v>
      </c>
      <c r="AB49" s="2">
        <f>IF('043'!AB49="X",0,if('043'!AB49="R",0,if('043'!AB49&gt;$E$189,$E$189,'043'!AB49)))</f>
        <v>49</v>
      </c>
      <c r="AC49" s="2">
        <f>IF('043'!AC49="X",0,if('043'!AC49="R",0,if('043'!AC49&gt;$E$189,$E$189,'043'!AC49)))</f>
        <v>49</v>
      </c>
      <c r="AD49" s="2">
        <f>IF('043'!AD49="X",0,if('043'!AD49="R",0,if('043'!AD49&gt;$E$189,$E$189,'043'!AD49)))</f>
        <v>49</v>
      </c>
      <c r="AE49" s="2">
        <f>IF('043'!AE49="X",0,if('043'!AE49="R",0,if('043'!AE49&gt;$E$189,$E$189,'043'!AE49)))</f>
        <v>40</v>
      </c>
      <c r="AF49" s="2">
        <f>IF('043'!AF49="X",0,if('043'!AF49="R",0,if('043'!AF49&gt;$E$189,$E$189,'043'!AF49)))</f>
        <v>49</v>
      </c>
      <c r="AG49" s="2">
        <f>IF('043'!AG49="X",0,if('043'!AG49="R",0,if('043'!AG49&gt;$E$189,$E$189,'043'!AG49)))</f>
        <v>49</v>
      </c>
      <c r="AH49" s="2">
        <f>IF('043'!AH49="X",0,if('043'!AH49="R",0,if('043'!AH49&gt;$E$189,$E$189,'043'!AH49)))</f>
        <v>49</v>
      </c>
      <c r="AI49" s="2">
        <f>IF('043'!AI49="X",0,if('043'!AI49="R",0,if('043'!AI49&gt;$E$189,$E$189,'043'!AI49)))</f>
        <v>49</v>
      </c>
      <c r="AJ49" s="2">
        <f>IF('043'!AJ49="X",0,if('043'!AJ49="R",0,if('043'!AJ49&gt;$E$189,$E$189,'043'!AJ49)))</f>
        <v>49</v>
      </c>
      <c r="AK49" s="2">
        <f>IF('043'!AK49="X",0,if('043'!AK49="R",0,if('043'!AK49&gt;$E$189,$E$189,'043'!AK49)))</f>
        <v>42</v>
      </c>
      <c r="AL49" s="2">
        <f>IF('043'!AL49="X",0,if('043'!AL49="R",0,if('043'!AL49&gt;$E$189,$E$189,'043'!AL49)))</f>
        <v>49</v>
      </c>
      <c r="AM49" s="2">
        <f>IF('043'!AM49="X",0,if('043'!AM49="R",0,if('043'!AM49&gt;$E$189,$E$189,'043'!AM49)))</f>
        <v>47</v>
      </c>
      <c r="AN49" s="2">
        <f>IF('043'!AN49="X",0,if('043'!AN49="R",0,if('043'!AN49&gt;$E$189,$E$189,'043'!AN49)))</f>
        <v>49</v>
      </c>
      <c r="AO49" s="2">
        <f>IF('043'!AO49="X",0,if('043'!AO49="R",0,if('043'!AO49&gt;$E$189,$E$189,'043'!AO49)))</f>
        <v>49</v>
      </c>
      <c r="AP49" s="2">
        <f>IF('043'!AP49="X",0,if('043'!AP49="R",0,if('043'!AP49&gt;$E$189,$E$189,'043'!AP49)))</f>
        <v>48</v>
      </c>
      <c r="AQ49" s="2">
        <f>IF('043'!AQ49="X",0,if('043'!AQ49="R",0,if('043'!AQ49&gt;$E$189,$E$189,'043'!AQ49)))</f>
        <v>49</v>
      </c>
      <c r="AR49" s="2">
        <f>IF('043'!AR49="X",0,if('043'!AR49="R",0,if('043'!AR49&gt;$E$189,$E$189,'043'!AR49)))</f>
        <v>40</v>
      </c>
      <c r="AS49" s="2">
        <f>IF('043'!AS49="X",0,if('043'!AS49="R",0,if('043'!AS49&gt;$E$189,$E$189,'043'!AS49)))</f>
        <v>2</v>
      </c>
      <c r="AT49" s="2" t="str">
        <f>IF('043'!AT49="X",0,if('043'!AT49="R",0,if('043'!AT49&gt;$E$189,$E$189,'043'!AT49)))</f>
        <v/>
      </c>
      <c r="AU49" s="2" t="str">
        <f>IF('043'!AU49="X",0,if('043'!AU49="R",0,if('043'!AU49&gt;$E$189,$E$189,'043'!AU49)))</f>
        <v/>
      </c>
      <c r="AV49" s="2" t="str">
        <f>IF('043'!AV49="X",0,if('043'!AV49="R",0,if('043'!AV49&gt;$E$189,$E$189,'043'!AV49)))</f>
        <v/>
      </c>
      <c r="AW49" s="2" t="str">
        <f>IF('043'!AW49="X",0,if('043'!AW49="R",0,if('043'!AW49&gt;$E$189,$E$189,'043'!AW49)))</f>
        <v/>
      </c>
      <c r="AX49" s="2" t="str">
        <f>IF('043'!AX49="X",0,if('043'!AX49="R",0,if('043'!AX49&gt;$E$189,$E$189,'043'!AX49)))</f>
        <v/>
      </c>
      <c r="AY49" s="2" t="str">
        <f>IF('043'!AY49="X",0,if('043'!AY49="R",0,if('043'!AY49&gt;$E$189,$E$189,'043'!AY49)))</f>
        <v/>
      </c>
      <c r="AZ49" s="2" t="str">
        <f>IF('043'!AZ49="X",0,if('043'!AZ49="R",0,if('043'!AZ49&gt;$E$189,$E$189,'043'!AZ49)))</f>
        <v/>
      </c>
      <c r="BA49" s="2" t="str">
        <f>IF('043'!BA49="X",0,if('043'!BA49="R",0,if('043'!BA49&gt;$E$189,$E$189,'043'!BA49)))</f>
        <v/>
      </c>
      <c r="BB49" s="2" t="str">
        <f>IF('043'!BB49="X",0,if('043'!BB49="R",0,if('043'!BB49&gt;$E$189,$E$189,'043'!BB49)))</f>
        <v/>
      </c>
      <c r="BC49" s="2" t="str">
        <f>IF('043'!BC49="X",0,if('043'!BC49="R",0,if('043'!BC49&gt;$E$189,$E$189,'043'!BC49)))</f>
        <v/>
      </c>
      <c r="BD49" s="2" t="str">
        <f>IF('043'!BD49="X",0,if('043'!BD49="R",0,if('043'!BD49&gt;$E$189,$E$189,'043'!BD49)))</f>
        <v/>
      </c>
      <c r="BE49" s="1">
        <v>48.0</v>
      </c>
      <c r="BF49" s="3"/>
    </row>
    <row r="50" ht="15.75" customHeight="1">
      <c r="A50" s="1">
        <v>49.0</v>
      </c>
      <c r="B50" s="2">
        <f>IF('043'!B50="X",0,if('043'!B50="R",0,if('043'!B50&gt;$E$189,$E$189,'043'!B50)))</f>
        <v>35</v>
      </c>
      <c r="C50" s="2">
        <f>IF('043'!C50="X",0,if('043'!C50="R",0,if('043'!C50&gt;$E$189,$E$189,'043'!C50)))</f>
        <v>49</v>
      </c>
      <c r="D50" s="2">
        <f>IF('043'!D50="X",0,if('043'!D50="R",0,if('043'!D50&gt;$E$189,$E$189,'043'!D50)))</f>
        <v>41</v>
      </c>
      <c r="E50" s="2">
        <f>IF('043'!E50="X",0,if('043'!E50="R",0,if('043'!E50&gt;$E$189,$E$189,'043'!E50)))</f>
        <v>49</v>
      </c>
      <c r="F50" s="2">
        <f>IF('043'!F50="X",0,if('043'!F50="R",0,if('043'!F50&gt;$E$189,$E$189,'043'!F50)))</f>
        <v>39</v>
      </c>
      <c r="G50" s="2">
        <f>IF('043'!G50="X",0,if('043'!G50="R",0,if('043'!G50&gt;$E$189,$E$189,'043'!G50)))</f>
        <v>44</v>
      </c>
      <c r="H50" s="2">
        <f>IF('043'!H50="X",0,if('043'!H50="R",0,if('043'!H50&gt;$E$189,$E$189,'043'!H50)))</f>
        <v>34</v>
      </c>
      <c r="I50" s="2">
        <f>IF('043'!I50="X",0,if('043'!I50="R",0,if('043'!I50&gt;$E$189,$E$189,'043'!I50)))</f>
        <v>41</v>
      </c>
      <c r="J50" s="2">
        <f>IF('043'!J50="X",0,if('043'!J50="R",0,if('043'!J50&gt;$E$189,$E$189,'043'!J50)))</f>
        <v>36</v>
      </c>
      <c r="K50" s="2">
        <f>IF('043'!K50="X",0,if('043'!K50="R",0,if('043'!K50&gt;$E$189,$E$189,'043'!K50)))</f>
        <v>49</v>
      </c>
      <c r="L50" s="2">
        <f>IF('043'!L50="X",0,if('043'!L50="R",0,if('043'!L50&gt;$E$189,$E$189,'043'!L50)))</f>
        <v>49</v>
      </c>
      <c r="M50" s="2">
        <f>IF('043'!M50="X",0,if('043'!M50="R",0,if('043'!M50&gt;$E$189,$E$189,'043'!M50)))</f>
        <v>14</v>
      </c>
      <c r="N50" s="2">
        <f>IF('043'!N50="X",0,if('043'!N50="R",0,if('043'!N50&gt;$E$189,$E$189,'043'!N50)))</f>
        <v>30</v>
      </c>
      <c r="O50" s="2">
        <f>IF('043'!O50="X",0,if('043'!O50="R",0,if('043'!O50&gt;$E$189,$E$189,'043'!O50)))</f>
        <v>36</v>
      </c>
      <c r="P50" s="2">
        <f>IF('043'!P50="X",0,if('043'!P50="R",0,if('043'!P50&gt;$E$189,$E$189,'043'!P50)))</f>
        <v>49</v>
      </c>
      <c r="Q50" s="2">
        <f>IF('043'!Q50="X",0,if('043'!Q50="R",0,if('043'!Q50&gt;$E$189,$E$189,'043'!Q50)))</f>
        <v>42</v>
      </c>
      <c r="R50" s="2">
        <f>IF('043'!R50="X",0,if('043'!R50="R",0,if('043'!R50&gt;$E$189,$E$189,'043'!R50)))</f>
        <v>49</v>
      </c>
      <c r="S50" s="2">
        <f>IF('043'!S50="X",0,if('043'!S50="R",0,if('043'!S50&gt;$E$189,$E$189,'043'!S50)))</f>
        <v>42</v>
      </c>
      <c r="T50" s="2">
        <f>IF('043'!T50="X",0,if('043'!T50="R",0,if('043'!T50&gt;$E$189,$E$189,'043'!T50)))</f>
        <v>49</v>
      </c>
      <c r="U50" s="2">
        <f>IF('043'!U50="X",0,if('043'!U50="R",0,if('043'!U50&gt;$E$189,$E$189,'043'!U50)))</f>
        <v>6</v>
      </c>
      <c r="V50" s="2">
        <f>IF('043'!V50="X",0,if('043'!V50="R",0,if('043'!V50&gt;$E$189,$E$189,'043'!V50)))</f>
        <v>46</v>
      </c>
      <c r="W50" s="2">
        <f>IF('043'!W50="X",0,if('043'!W50="R",0,if('043'!W50&gt;$E$189,$E$189,'043'!W50)))</f>
        <v>49</v>
      </c>
      <c r="X50" s="2">
        <f>IF('043'!X50="X",0,if('043'!X50="R",0,if('043'!X50&gt;$E$189,$E$189,'043'!X50)))</f>
        <v>43</v>
      </c>
      <c r="Y50" s="2">
        <f>IF('043'!Y50="X",0,if('043'!Y50="R",0,if('043'!Y50&gt;$E$189,$E$189,'043'!Y50)))</f>
        <v>49</v>
      </c>
      <c r="Z50" s="2">
        <f>IF('043'!Z50="X",0,if('043'!Z50="R",0,if('043'!Z50&gt;$E$189,$E$189,'043'!Z50)))</f>
        <v>0</v>
      </c>
      <c r="AA50" s="2">
        <f>IF('043'!AA50="X",0,if('043'!AA50="R",0,if('043'!AA50&gt;$E$189,$E$189,'043'!AA50)))</f>
        <v>48</v>
      </c>
      <c r="AB50" s="2">
        <f>IF('043'!AB50="X",0,if('043'!AB50="R",0,if('043'!AB50&gt;$E$189,$E$189,'043'!AB50)))</f>
        <v>49</v>
      </c>
      <c r="AC50" s="2">
        <f>IF('043'!AC50="X",0,if('043'!AC50="R",0,if('043'!AC50&gt;$E$189,$E$189,'043'!AC50)))</f>
        <v>49</v>
      </c>
      <c r="AD50" s="2">
        <f>IF('043'!AD50="X",0,if('043'!AD50="R",0,if('043'!AD50&gt;$E$189,$E$189,'043'!AD50)))</f>
        <v>49</v>
      </c>
      <c r="AE50" s="2">
        <f>IF('043'!AE50="X",0,if('043'!AE50="R",0,if('043'!AE50&gt;$E$189,$E$189,'043'!AE50)))</f>
        <v>49</v>
      </c>
      <c r="AF50" s="2">
        <f>IF('043'!AF50="X",0,if('043'!AF50="R",0,if('043'!AF50&gt;$E$189,$E$189,'043'!AF50)))</f>
        <v>49</v>
      </c>
      <c r="AG50" s="2">
        <f>IF('043'!AG50="X",0,if('043'!AG50="R",0,if('043'!AG50&gt;$E$189,$E$189,'043'!AG50)))</f>
        <v>49</v>
      </c>
      <c r="AH50" s="2">
        <f>IF('043'!AH50="X",0,if('043'!AH50="R",0,if('043'!AH50&gt;$E$189,$E$189,'043'!AH50)))</f>
        <v>26</v>
      </c>
      <c r="AI50" s="2">
        <f>IF('043'!AI50="X",0,if('043'!AI50="R",0,if('043'!AI50&gt;$E$189,$E$189,'043'!AI50)))</f>
        <v>49</v>
      </c>
      <c r="AJ50" s="2">
        <f>IF('043'!AJ50="X",0,if('043'!AJ50="R",0,if('043'!AJ50&gt;$E$189,$E$189,'043'!AJ50)))</f>
        <v>49</v>
      </c>
      <c r="AK50" s="2">
        <f>IF('043'!AK50="X",0,if('043'!AK50="R",0,if('043'!AK50&gt;$E$189,$E$189,'043'!AK50)))</f>
        <v>48</v>
      </c>
      <c r="AL50" s="2">
        <f>IF('043'!AL50="X",0,if('043'!AL50="R",0,if('043'!AL50&gt;$E$189,$E$189,'043'!AL50)))</f>
        <v>49</v>
      </c>
      <c r="AM50" s="2">
        <f>IF('043'!AM50="X",0,if('043'!AM50="R",0,if('043'!AM50&gt;$E$189,$E$189,'043'!AM50)))</f>
        <v>49</v>
      </c>
      <c r="AN50" s="2">
        <f>IF('043'!AN50="X",0,if('043'!AN50="R",0,if('043'!AN50&gt;$E$189,$E$189,'043'!AN50)))</f>
        <v>34</v>
      </c>
      <c r="AO50" s="2">
        <f>IF('043'!AO50="X",0,if('043'!AO50="R",0,if('043'!AO50&gt;$E$189,$E$189,'043'!AO50)))</f>
        <v>39</v>
      </c>
      <c r="AP50" s="2">
        <f>IF('043'!AP50="X",0,if('043'!AP50="R",0,if('043'!AP50&gt;$E$189,$E$189,'043'!AP50)))</f>
        <v>45</v>
      </c>
      <c r="AQ50" s="2">
        <f>IF('043'!AQ50="X",0,if('043'!AQ50="R",0,if('043'!AQ50&gt;$E$189,$E$189,'043'!AQ50)))</f>
        <v>49</v>
      </c>
      <c r="AR50" s="2">
        <f>IF('043'!AR50="X",0,if('043'!AR50="R",0,if('043'!AR50&gt;$E$189,$E$189,'043'!AR50)))</f>
        <v>49</v>
      </c>
      <c r="AS50" s="2">
        <f>IF('043'!AS50="X",0,if('043'!AS50="R",0,if('043'!AS50&gt;$E$189,$E$189,'043'!AS50)))</f>
        <v>49</v>
      </c>
      <c r="AT50" s="2">
        <f>IF('043'!AT50="X",0,if('043'!AT50="R",0,if('043'!AT50&gt;$E$189,$E$189,'043'!AT50)))</f>
        <v>2</v>
      </c>
      <c r="AU50" s="2" t="str">
        <f>IF('043'!AU50="X",0,if('043'!AU50="R",0,if('043'!AU50&gt;$E$189,$E$189,'043'!AU50)))</f>
        <v/>
      </c>
      <c r="AV50" s="2" t="str">
        <f>IF('043'!AV50="X",0,if('043'!AV50="R",0,if('043'!AV50&gt;$E$189,$E$189,'043'!AV50)))</f>
        <v/>
      </c>
      <c r="AW50" s="2" t="str">
        <f>IF('043'!AW50="X",0,if('043'!AW50="R",0,if('043'!AW50&gt;$E$189,$E$189,'043'!AW50)))</f>
        <v/>
      </c>
      <c r="AX50" s="2" t="str">
        <f>IF('043'!AX50="X",0,if('043'!AX50="R",0,if('043'!AX50&gt;$E$189,$E$189,'043'!AX50)))</f>
        <v/>
      </c>
      <c r="AY50" s="2" t="str">
        <f>IF('043'!AY50="X",0,if('043'!AY50="R",0,if('043'!AY50&gt;$E$189,$E$189,'043'!AY50)))</f>
        <v/>
      </c>
      <c r="AZ50" s="2" t="str">
        <f>IF('043'!AZ50="X",0,if('043'!AZ50="R",0,if('043'!AZ50&gt;$E$189,$E$189,'043'!AZ50)))</f>
        <v/>
      </c>
      <c r="BA50" s="2" t="str">
        <f>IF('043'!BA50="X",0,if('043'!BA50="R",0,if('043'!BA50&gt;$E$189,$E$189,'043'!BA50)))</f>
        <v/>
      </c>
      <c r="BB50" s="2" t="str">
        <f>IF('043'!BB50="X",0,if('043'!BB50="R",0,if('043'!BB50&gt;$E$189,$E$189,'043'!BB50)))</f>
        <v/>
      </c>
      <c r="BC50" s="2" t="str">
        <f>IF('043'!BC50="X",0,if('043'!BC50="R",0,if('043'!BC50&gt;$E$189,$E$189,'043'!BC50)))</f>
        <v/>
      </c>
      <c r="BD50" s="2" t="str">
        <f>IF('043'!BD50="X",0,if('043'!BD50="R",0,if('043'!BD50&gt;$E$189,$E$189,'043'!BD50)))</f>
        <v/>
      </c>
      <c r="BE50" s="1">
        <v>49.0</v>
      </c>
      <c r="BF50" s="3"/>
    </row>
    <row r="51" ht="15.75" customHeight="1">
      <c r="A51" s="1">
        <v>50.0</v>
      </c>
      <c r="B51" s="2">
        <f>IF('043'!B51="X",0,if('043'!B51="R",0,if('043'!B51&gt;$E$189,$E$189,'043'!B51)))</f>
        <v>48</v>
      </c>
      <c r="C51" s="2">
        <f>IF('043'!C51="X",0,if('043'!C51="R",0,if('043'!C51&gt;$E$189,$E$189,'043'!C51)))</f>
        <v>49</v>
      </c>
      <c r="D51" s="2">
        <f>IF('043'!D51="X",0,if('043'!D51="R",0,if('043'!D51&gt;$E$189,$E$189,'043'!D51)))</f>
        <v>38</v>
      </c>
      <c r="E51" s="2">
        <f>IF('043'!E51="X",0,if('043'!E51="R",0,if('043'!E51&gt;$E$189,$E$189,'043'!E51)))</f>
        <v>28</v>
      </c>
      <c r="F51" s="2">
        <f>IF('043'!F51="X",0,if('043'!F51="R",0,if('043'!F51&gt;$E$189,$E$189,'043'!F51)))</f>
        <v>33</v>
      </c>
      <c r="G51" s="2">
        <f>IF('043'!G51="X",0,if('043'!G51="R",0,if('043'!G51&gt;$E$189,$E$189,'043'!G51)))</f>
        <v>36</v>
      </c>
      <c r="H51" s="2">
        <f>IF('043'!H51="X",0,if('043'!H51="R",0,if('043'!H51&gt;$E$189,$E$189,'043'!H51)))</f>
        <v>49</v>
      </c>
      <c r="I51" s="2">
        <f>IF('043'!I51="X",0,if('043'!I51="R",0,if('043'!I51&gt;$E$189,$E$189,'043'!I51)))</f>
        <v>27</v>
      </c>
      <c r="J51" s="2">
        <f>IF('043'!J51="X",0,if('043'!J51="R",0,if('043'!J51&gt;$E$189,$E$189,'043'!J51)))</f>
        <v>44</v>
      </c>
      <c r="K51" s="2">
        <f>IF('043'!K51="X",0,if('043'!K51="R",0,if('043'!K51&gt;$E$189,$E$189,'043'!K51)))</f>
        <v>44</v>
      </c>
      <c r="L51" s="2">
        <f>IF('043'!L51="X",0,if('043'!L51="R",0,if('043'!L51&gt;$E$189,$E$189,'043'!L51)))</f>
        <v>49</v>
      </c>
      <c r="M51" s="2">
        <f>IF('043'!M51="X",0,if('043'!M51="R",0,if('043'!M51&gt;$E$189,$E$189,'043'!M51)))</f>
        <v>49</v>
      </c>
      <c r="N51" s="2">
        <f>IF('043'!N51="X",0,if('043'!N51="R",0,if('043'!N51&gt;$E$189,$E$189,'043'!N51)))</f>
        <v>39</v>
      </c>
      <c r="O51" s="2">
        <f>IF('043'!O51="X",0,if('043'!O51="R",0,if('043'!O51&gt;$E$189,$E$189,'043'!O51)))</f>
        <v>49</v>
      </c>
      <c r="P51" s="2">
        <f>IF('043'!P51="X",0,if('043'!P51="R",0,if('043'!P51&gt;$E$189,$E$189,'043'!P51)))</f>
        <v>49</v>
      </c>
      <c r="Q51" s="2">
        <f>IF('043'!Q51="X",0,if('043'!Q51="R",0,if('043'!Q51&gt;$E$189,$E$189,'043'!Q51)))</f>
        <v>33</v>
      </c>
      <c r="R51" s="2">
        <f>IF('043'!R51="X",0,if('043'!R51="R",0,if('043'!R51&gt;$E$189,$E$189,'043'!R51)))</f>
        <v>46</v>
      </c>
      <c r="S51" s="2">
        <f>IF('043'!S51="X",0,if('043'!S51="R",0,if('043'!S51&gt;$E$189,$E$189,'043'!S51)))</f>
        <v>49</v>
      </c>
      <c r="T51" s="2">
        <f>IF('043'!T51="X",0,if('043'!T51="R",0,if('043'!T51&gt;$E$189,$E$189,'043'!T51)))</f>
        <v>49</v>
      </c>
      <c r="U51" s="2">
        <f>IF('043'!U51="X",0,if('043'!U51="R",0,if('043'!U51&gt;$E$189,$E$189,'043'!U51)))</f>
        <v>36</v>
      </c>
      <c r="V51" s="2">
        <f>IF('043'!V51="X",0,if('043'!V51="R",0,if('043'!V51&gt;$E$189,$E$189,'043'!V51)))</f>
        <v>43</v>
      </c>
      <c r="W51" s="2">
        <f>IF('043'!W51="X",0,if('043'!W51="R",0,if('043'!W51&gt;$E$189,$E$189,'043'!W51)))</f>
        <v>49</v>
      </c>
      <c r="X51" s="2">
        <f>IF('043'!X51="X",0,if('043'!X51="R",0,if('043'!X51&gt;$E$189,$E$189,'043'!X51)))</f>
        <v>49</v>
      </c>
      <c r="Y51" s="2">
        <f>IF('043'!Y51="X",0,if('043'!Y51="R",0,if('043'!Y51&gt;$E$189,$E$189,'043'!Y51)))</f>
        <v>49</v>
      </c>
      <c r="Z51" s="2">
        <f>IF('043'!Z51="X",0,if('043'!Z51="R",0,if('043'!Z51&gt;$E$189,$E$189,'043'!Z51)))</f>
        <v>47</v>
      </c>
      <c r="AA51" s="2">
        <f>IF('043'!AA51="X",0,if('043'!AA51="R",0,if('043'!AA51&gt;$E$189,$E$189,'043'!AA51)))</f>
        <v>0</v>
      </c>
      <c r="AB51" s="2">
        <f>IF('043'!AB51="X",0,if('043'!AB51="R",0,if('043'!AB51&gt;$E$189,$E$189,'043'!AB51)))</f>
        <v>49</v>
      </c>
      <c r="AC51" s="2">
        <f>IF('043'!AC51="X",0,if('043'!AC51="R",0,if('043'!AC51&gt;$E$189,$E$189,'043'!AC51)))</f>
        <v>35</v>
      </c>
      <c r="AD51" s="2">
        <f>IF('043'!AD51="X",0,if('043'!AD51="R",0,if('043'!AD51&gt;$E$189,$E$189,'043'!AD51)))</f>
        <v>49</v>
      </c>
      <c r="AE51" s="2">
        <f>IF('043'!AE51="X",0,if('043'!AE51="R",0,if('043'!AE51&gt;$E$189,$E$189,'043'!AE51)))</f>
        <v>49</v>
      </c>
      <c r="AF51" s="2">
        <f>IF('043'!AF51="X",0,if('043'!AF51="R",0,if('043'!AF51&gt;$E$189,$E$189,'043'!AF51)))</f>
        <v>49</v>
      </c>
      <c r="AG51" s="2">
        <f>IF('043'!AG51="X",0,if('043'!AG51="R",0,if('043'!AG51&gt;$E$189,$E$189,'043'!AG51)))</f>
        <v>49</v>
      </c>
      <c r="AH51" s="2">
        <f>IF('043'!AH51="X",0,if('043'!AH51="R",0,if('043'!AH51&gt;$E$189,$E$189,'043'!AH51)))</f>
        <v>40</v>
      </c>
      <c r="AI51" s="2">
        <f>IF('043'!AI51="X",0,if('043'!AI51="R",0,if('043'!AI51&gt;$E$189,$E$189,'043'!AI51)))</f>
        <v>49</v>
      </c>
      <c r="AJ51" s="2">
        <f>IF('043'!AJ51="X",0,if('043'!AJ51="R",0,if('043'!AJ51&gt;$E$189,$E$189,'043'!AJ51)))</f>
        <v>49</v>
      </c>
      <c r="AK51" s="2">
        <f>IF('043'!AK51="X",0,if('043'!AK51="R",0,if('043'!AK51&gt;$E$189,$E$189,'043'!AK51)))</f>
        <v>38</v>
      </c>
      <c r="AL51" s="2">
        <f>IF('043'!AL51="X",0,if('043'!AL51="R",0,if('043'!AL51&gt;$E$189,$E$189,'043'!AL51)))</f>
        <v>49</v>
      </c>
      <c r="AM51" s="2">
        <f>IF('043'!AM51="X",0,if('043'!AM51="R",0,if('043'!AM51&gt;$E$189,$E$189,'043'!AM51)))</f>
        <v>49</v>
      </c>
      <c r="AN51" s="2">
        <f>IF('043'!AN51="X",0,if('043'!AN51="R",0,if('043'!AN51&gt;$E$189,$E$189,'043'!AN51)))</f>
        <v>26</v>
      </c>
      <c r="AO51" s="2">
        <f>IF('043'!AO51="X",0,if('043'!AO51="R",0,if('043'!AO51&gt;$E$189,$E$189,'043'!AO51)))</f>
        <v>43</v>
      </c>
      <c r="AP51" s="2">
        <f>IF('043'!AP51="X",0,if('043'!AP51="R",0,if('043'!AP51&gt;$E$189,$E$189,'043'!AP51)))</f>
        <v>46</v>
      </c>
      <c r="AQ51" s="2">
        <f>IF('043'!AQ51="X",0,if('043'!AQ51="R",0,if('043'!AQ51&gt;$E$189,$E$189,'043'!AQ51)))</f>
        <v>49</v>
      </c>
      <c r="AR51" s="2">
        <f>IF('043'!AR51="X",0,if('043'!AR51="R",0,if('043'!AR51&gt;$E$189,$E$189,'043'!AR51)))</f>
        <v>22</v>
      </c>
      <c r="AS51" s="2">
        <f>IF('043'!AS51="X",0,if('043'!AS51="R",0,if('043'!AS51&gt;$E$189,$E$189,'043'!AS51)))</f>
        <v>37</v>
      </c>
      <c r="AT51" s="2">
        <f>IF('043'!AT51="X",0,if('043'!AT51="R",0,if('043'!AT51&gt;$E$189,$E$189,'043'!AT51)))</f>
        <v>27</v>
      </c>
      <c r="AU51" s="2">
        <f>IF('043'!AU51="X",0,if('043'!AU51="R",0,if('043'!AU51&gt;$E$189,$E$189,'043'!AU51)))</f>
        <v>3</v>
      </c>
      <c r="AV51" s="2" t="str">
        <f>IF('043'!AV51="X",0,if('043'!AV51="R",0,if('043'!AV51&gt;$E$189,$E$189,'043'!AV51)))</f>
        <v/>
      </c>
      <c r="AW51" s="2" t="str">
        <f>IF('043'!AW51="X",0,if('043'!AW51="R",0,if('043'!AW51&gt;$E$189,$E$189,'043'!AW51)))</f>
        <v/>
      </c>
      <c r="AX51" s="2" t="str">
        <f>IF('043'!AX51="X",0,if('043'!AX51="R",0,if('043'!AX51&gt;$E$189,$E$189,'043'!AX51)))</f>
        <v/>
      </c>
      <c r="AY51" s="2" t="str">
        <f>IF('043'!AY51="X",0,if('043'!AY51="R",0,if('043'!AY51&gt;$E$189,$E$189,'043'!AY51)))</f>
        <v/>
      </c>
      <c r="AZ51" s="2" t="str">
        <f>IF('043'!AZ51="X",0,if('043'!AZ51="R",0,if('043'!AZ51&gt;$E$189,$E$189,'043'!AZ51)))</f>
        <v/>
      </c>
      <c r="BA51" s="2" t="str">
        <f>IF('043'!BA51="X",0,if('043'!BA51="R",0,if('043'!BA51&gt;$E$189,$E$189,'043'!BA51)))</f>
        <v/>
      </c>
      <c r="BB51" s="2" t="str">
        <f>IF('043'!BB51="X",0,if('043'!BB51="R",0,if('043'!BB51&gt;$E$189,$E$189,'043'!BB51)))</f>
        <v/>
      </c>
      <c r="BC51" s="2" t="str">
        <f>IF('043'!BC51="X",0,if('043'!BC51="R",0,if('043'!BC51&gt;$E$189,$E$189,'043'!BC51)))</f>
        <v/>
      </c>
      <c r="BD51" s="2" t="str">
        <f>IF('043'!BD51="X",0,if('043'!BD51="R",0,if('043'!BD51&gt;$E$189,$E$189,'043'!BD51)))</f>
        <v/>
      </c>
      <c r="BE51" s="1">
        <v>50.0</v>
      </c>
      <c r="BF51" s="3"/>
    </row>
    <row r="52" ht="15.75" customHeight="1">
      <c r="A52" s="1">
        <v>51.0</v>
      </c>
      <c r="B52" s="2">
        <f>IF('043'!B52="X",0,if('043'!B52="R",0,if('043'!B52&gt;$E$189,$E$189,'043'!B52)))</f>
        <v>40</v>
      </c>
      <c r="C52" s="2">
        <f>IF('043'!C52="X",0,if('043'!C52="R",0,if('043'!C52&gt;$E$189,$E$189,'043'!C52)))</f>
        <v>34</v>
      </c>
      <c r="D52" s="2">
        <f>IF('043'!D52="X",0,if('043'!D52="R",0,if('043'!D52&gt;$E$189,$E$189,'043'!D52)))</f>
        <v>47</v>
      </c>
      <c r="E52" s="2">
        <f>IF('043'!E52="X",0,if('043'!E52="R",0,if('043'!E52&gt;$E$189,$E$189,'043'!E52)))</f>
        <v>48</v>
      </c>
      <c r="F52" s="2">
        <f>IF('043'!F52="X",0,if('043'!F52="R",0,if('043'!F52&gt;$E$189,$E$189,'043'!F52)))</f>
        <v>42</v>
      </c>
      <c r="G52" s="2">
        <f>IF('043'!G52="X",0,if('043'!G52="R",0,if('043'!G52&gt;$E$189,$E$189,'043'!G52)))</f>
        <v>49</v>
      </c>
      <c r="H52" s="2">
        <f>IF('043'!H52="X",0,if('043'!H52="R",0,if('043'!H52&gt;$E$189,$E$189,'043'!H52)))</f>
        <v>49</v>
      </c>
      <c r="I52" s="2">
        <f>IF('043'!I52="X",0,if('043'!I52="R",0,if('043'!I52&gt;$E$189,$E$189,'043'!I52)))</f>
        <v>49</v>
      </c>
      <c r="J52" s="2">
        <f>IF('043'!J52="X",0,if('043'!J52="R",0,if('043'!J52&gt;$E$189,$E$189,'043'!J52)))</f>
        <v>44</v>
      </c>
      <c r="K52" s="2">
        <f>IF('043'!K52="X",0,if('043'!K52="R",0,if('043'!K52&gt;$E$189,$E$189,'043'!K52)))</f>
        <v>35</v>
      </c>
      <c r="L52" s="2">
        <f>IF('043'!L52="X",0,if('043'!L52="R",0,if('043'!L52&gt;$E$189,$E$189,'043'!L52)))</f>
        <v>49</v>
      </c>
      <c r="M52" s="2">
        <f>IF('043'!M52="X",0,if('043'!M52="R",0,if('043'!M52&gt;$E$189,$E$189,'043'!M52)))</f>
        <v>40</v>
      </c>
      <c r="N52" s="2">
        <f>IF('043'!N52="X",0,if('043'!N52="R",0,if('043'!N52&gt;$E$189,$E$189,'043'!N52)))</f>
        <v>49</v>
      </c>
      <c r="O52" s="2">
        <f>IF('043'!O52="X",0,if('043'!O52="R",0,if('043'!O52&gt;$E$189,$E$189,'043'!O52)))</f>
        <v>44</v>
      </c>
      <c r="P52" s="2">
        <f>IF('043'!P52="X",0,if('043'!P52="R",0,if('043'!P52&gt;$E$189,$E$189,'043'!P52)))</f>
        <v>40</v>
      </c>
      <c r="Q52" s="2">
        <f>IF('043'!Q52="X",0,if('043'!Q52="R",0,if('043'!Q52&gt;$E$189,$E$189,'043'!Q52)))</f>
        <v>34</v>
      </c>
      <c r="R52" s="2">
        <f>IF('043'!R52="X",0,if('043'!R52="R",0,if('043'!R52&gt;$E$189,$E$189,'043'!R52)))</f>
        <v>41</v>
      </c>
      <c r="S52" s="2">
        <f>IF('043'!S52="X",0,if('043'!S52="R",0,if('043'!S52&gt;$E$189,$E$189,'043'!S52)))</f>
        <v>49</v>
      </c>
      <c r="T52" s="2">
        <f>IF('043'!T52="X",0,if('043'!T52="R",0,if('043'!T52&gt;$E$189,$E$189,'043'!T52)))</f>
        <v>49</v>
      </c>
      <c r="U52" s="2">
        <f>IF('043'!U52="X",0,if('043'!U52="R",0,if('043'!U52&gt;$E$189,$E$189,'043'!U52)))</f>
        <v>49</v>
      </c>
      <c r="V52" s="2">
        <f>IF('043'!V52="X",0,if('043'!V52="R",0,if('043'!V52&gt;$E$189,$E$189,'043'!V52)))</f>
        <v>15</v>
      </c>
      <c r="W52" s="2">
        <f>IF('043'!W52="X",0,if('043'!W52="R",0,if('043'!W52&gt;$E$189,$E$189,'043'!W52)))</f>
        <v>49</v>
      </c>
      <c r="X52" s="2">
        <f>IF('043'!X52="X",0,if('043'!X52="R",0,if('043'!X52&gt;$E$189,$E$189,'043'!X52)))</f>
        <v>49</v>
      </c>
      <c r="Y52" s="2">
        <f>IF('043'!Y52="X",0,if('043'!Y52="R",0,if('043'!Y52&gt;$E$189,$E$189,'043'!Y52)))</f>
        <v>49</v>
      </c>
      <c r="Z52" s="2">
        <f>IF('043'!Z52="X",0,if('043'!Z52="R",0,if('043'!Z52&gt;$E$189,$E$189,'043'!Z52)))</f>
        <v>37</v>
      </c>
      <c r="AA52" s="2">
        <f>IF('043'!AA52="X",0,if('043'!AA52="R",0,if('043'!AA52&gt;$E$189,$E$189,'043'!AA52)))</f>
        <v>35</v>
      </c>
      <c r="AB52" s="2">
        <f>IF('043'!AB52="X",0,if('043'!AB52="R",0,if('043'!AB52&gt;$E$189,$E$189,'043'!AB52)))</f>
        <v>44</v>
      </c>
      <c r="AC52" s="2">
        <f>IF('043'!AC52="X",0,if('043'!AC52="R",0,if('043'!AC52&gt;$E$189,$E$189,'043'!AC52)))</f>
        <v>49</v>
      </c>
      <c r="AD52" s="2">
        <f>IF('043'!AD52="X",0,if('043'!AD52="R",0,if('043'!AD52&gt;$E$189,$E$189,'043'!AD52)))</f>
        <v>0</v>
      </c>
      <c r="AE52" s="2">
        <f>IF('043'!AE52="X",0,if('043'!AE52="R",0,if('043'!AE52&gt;$E$189,$E$189,'043'!AE52)))</f>
        <v>49</v>
      </c>
      <c r="AF52" s="2">
        <f>IF('043'!AF52="X",0,if('043'!AF52="R",0,if('043'!AF52&gt;$E$189,$E$189,'043'!AF52)))</f>
        <v>49</v>
      </c>
      <c r="AG52" s="2">
        <f>IF('043'!AG52="X",0,if('043'!AG52="R",0,if('043'!AG52&gt;$E$189,$E$189,'043'!AG52)))</f>
        <v>38</v>
      </c>
      <c r="AH52" s="2">
        <f>IF('043'!AH52="X",0,if('043'!AH52="R",0,if('043'!AH52&gt;$E$189,$E$189,'043'!AH52)))</f>
        <v>49</v>
      </c>
      <c r="AI52" s="2">
        <f>IF('043'!AI52="X",0,if('043'!AI52="R",0,if('043'!AI52&gt;$E$189,$E$189,'043'!AI52)))</f>
        <v>48</v>
      </c>
      <c r="AJ52" s="2">
        <f>IF('043'!AJ52="X",0,if('043'!AJ52="R",0,if('043'!AJ52&gt;$E$189,$E$189,'043'!AJ52)))</f>
        <v>49</v>
      </c>
      <c r="AK52" s="2">
        <f>IF('043'!AK52="X",0,if('043'!AK52="R",0,if('043'!AK52&gt;$E$189,$E$189,'043'!AK52)))</f>
        <v>40</v>
      </c>
      <c r="AL52" s="2">
        <f>IF('043'!AL52="X",0,if('043'!AL52="R",0,if('043'!AL52&gt;$E$189,$E$189,'043'!AL52)))</f>
        <v>49</v>
      </c>
      <c r="AM52" s="2">
        <f>IF('043'!AM52="X",0,if('043'!AM52="R",0,if('043'!AM52&gt;$E$189,$E$189,'043'!AM52)))</f>
        <v>49</v>
      </c>
      <c r="AN52" s="2">
        <f>IF('043'!AN52="X",0,if('043'!AN52="R",0,if('043'!AN52&gt;$E$189,$E$189,'043'!AN52)))</f>
        <v>47</v>
      </c>
      <c r="AO52" s="2">
        <f>IF('043'!AO52="X",0,if('043'!AO52="R",0,if('043'!AO52&gt;$E$189,$E$189,'043'!AO52)))</f>
        <v>49</v>
      </c>
      <c r="AP52" s="2">
        <f>IF('043'!AP52="X",0,if('043'!AP52="R",0,if('043'!AP52&gt;$E$189,$E$189,'043'!AP52)))</f>
        <v>44</v>
      </c>
      <c r="AQ52" s="2">
        <f>IF('043'!AQ52="X",0,if('043'!AQ52="R",0,if('043'!AQ52&gt;$E$189,$E$189,'043'!AQ52)))</f>
        <v>49</v>
      </c>
      <c r="AR52" s="2">
        <f>IF('043'!AR52="X",0,if('043'!AR52="R",0,if('043'!AR52&gt;$E$189,$E$189,'043'!AR52)))</f>
        <v>49</v>
      </c>
      <c r="AS52" s="2">
        <f>IF('043'!AS52="X",0,if('043'!AS52="R",0,if('043'!AS52&gt;$E$189,$E$189,'043'!AS52)))</f>
        <v>49</v>
      </c>
      <c r="AT52" s="2">
        <f>IF('043'!AT52="X",0,if('043'!AT52="R",0,if('043'!AT52&gt;$E$189,$E$189,'043'!AT52)))</f>
        <v>41</v>
      </c>
      <c r="AU52" s="2">
        <f>IF('043'!AU52="X",0,if('043'!AU52="R",0,if('043'!AU52&gt;$E$189,$E$189,'043'!AU52)))</f>
        <v>16</v>
      </c>
      <c r="AV52" s="2">
        <f>IF('043'!AV52="X",0,if('043'!AV52="R",0,if('043'!AV52&gt;$E$189,$E$189,'043'!AV52)))</f>
        <v>0</v>
      </c>
      <c r="AW52" s="2" t="str">
        <f>IF('043'!AW52="X",0,if('043'!AW52="R",0,if('043'!AW52&gt;$E$189,$E$189,'043'!AW52)))</f>
        <v/>
      </c>
      <c r="AX52" s="2" t="str">
        <f>IF('043'!AX52="X",0,if('043'!AX52="R",0,if('043'!AX52&gt;$E$189,$E$189,'043'!AX52)))</f>
        <v/>
      </c>
      <c r="AY52" s="2" t="str">
        <f>IF('043'!AY52="X",0,if('043'!AY52="R",0,if('043'!AY52&gt;$E$189,$E$189,'043'!AY52)))</f>
        <v/>
      </c>
      <c r="AZ52" s="2" t="str">
        <f>IF('043'!AZ52="X",0,if('043'!AZ52="R",0,if('043'!AZ52&gt;$E$189,$E$189,'043'!AZ52)))</f>
        <v/>
      </c>
      <c r="BA52" s="2" t="str">
        <f>IF('043'!BA52="X",0,if('043'!BA52="R",0,if('043'!BA52&gt;$E$189,$E$189,'043'!BA52)))</f>
        <v/>
      </c>
      <c r="BB52" s="2" t="str">
        <f>IF('043'!BB52="X",0,if('043'!BB52="R",0,if('043'!BB52&gt;$E$189,$E$189,'043'!BB52)))</f>
        <v/>
      </c>
      <c r="BC52" s="2" t="str">
        <f>IF('043'!BC52="X",0,if('043'!BC52="R",0,if('043'!BC52&gt;$E$189,$E$189,'043'!BC52)))</f>
        <v/>
      </c>
      <c r="BD52" s="2" t="str">
        <f>IF('043'!BD52="X",0,if('043'!BD52="R",0,if('043'!BD52&gt;$E$189,$E$189,'043'!BD52)))</f>
        <v/>
      </c>
      <c r="BE52" s="1">
        <v>51.0</v>
      </c>
      <c r="BF52" s="3"/>
    </row>
    <row r="53" ht="15.75" customHeight="1">
      <c r="A53" s="1">
        <v>52.0</v>
      </c>
      <c r="B53" s="2">
        <f>IF('043'!B53="X",0,if('043'!B53="R",0,if('043'!B53&gt;$E$189,$E$189,'043'!B53)))</f>
        <v>39</v>
      </c>
      <c r="C53" s="2">
        <f>IF('043'!C53="X",0,if('043'!C53="R",0,if('043'!C53&gt;$E$189,$E$189,'043'!C53)))</f>
        <v>49</v>
      </c>
      <c r="D53" s="2">
        <f>IF('043'!D53="X",0,if('043'!D53="R",0,if('043'!D53&gt;$E$189,$E$189,'043'!D53)))</f>
        <v>31</v>
      </c>
      <c r="E53" s="2">
        <f>IF('043'!E53="X",0,if('043'!E53="R",0,if('043'!E53&gt;$E$189,$E$189,'043'!E53)))</f>
        <v>49</v>
      </c>
      <c r="F53" s="2">
        <f>IF('043'!F53="X",0,if('043'!F53="R",0,if('043'!F53&gt;$E$189,$E$189,'043'!F53)))</f>
        <v>47</v>
      </c>
      <c r="G53" s="2">
        <f>IF('043'!G53="X",0,if('043'!G53="R",0,if('043'!G53&gt;$E$189,$E$189,'043'!G53)))</f>
        <v>29</v>
      </c>
      <c r="H53" s="2">
        <f>IF('043'!H53="X",0,if('043'!H53="R",0,if('043'!H53&gt;$E$189,$E$189,'043'!H53)))</f>
        <v>33</v>
      </c>
      <c r="I53" s="2">
        <f>IF('043'!I53="X",0,if('043'!I53="R",0,if('043'!I53&gt;$E$189,$E$189,'043'!I53)))</f>
        <v>49</v>
      </c>
      <c r="J53" s="2">
        <f>IF('043'!J53="X",0,if('043'!J53="R",0,if('043'!J53&gt;$E$189,$E$189,'043'!J53)))</f>
        <v>26</v>
      </c>
      <c r="K53" s="2">
        <f>IF('043'!K53="X",0,if('043'!K53="R",0,if('043'!K53&gt;$E$189,$E$189,'043'!K53)))</f>
        <v>23</v>
      </c>
      <c r="L53" s="2">
        <f>IF('043'!L53="X",0,if('043'!L53="R",0,if('043'!L53&gt;$E$189,$E$189,'043'!L53)))</f>
        <v>41</v>
      </c>
      <c r="M53" s="2">
        <f>IF('043'!M53="X",0,if('043'!M53="R",0,if('043'!M53&gt;$E$189,$E$189,'043'!M53)))</f>
        <v>22</v>
      </c>
      <c r="N53" s="2">
        <f>IF('043'!N53="X",0,if('043'!N53="R",0,if('043'!N53&gt;$E$189,$E$189,'043'!N53)))</f>
        <v>49</v>
      </c>
      <c r="O53" s="2">
        <f>IF('043'!O53="X",0,if('043'!O53="R",0,if('043'!O53&gt;$E$189,$E$189,'043'!O53)))</f>
        <v>49</v>
      </c>
      <c r="P53" s="2">
        <f>IF('043'!P53="X",0,if('043'!P53="R",0,if('043'!P53&gt;$E$189,$E$189,'043'!P53)))</f>
        <v>49</v>
      </c>
      <c r="Q53" s="2">
        <f>IF('043'!Q53="X",0,if('043'!Q53="R",0,if('043'!Q53&gt;$E$189,$E$189,'043'!Q53)))</f>
        <v>46</v>
      </c>
      <c r="R53" s="2">
        <f>IF('043'!R53="X",0,if('043'!R53="R",0,if('043'!R53&gt;$E$189,$E$189,'043'!R53)))</f>
        <v>34</v>
      </c>
      <c r="S53" s="2">
        <f>IF('043'!S53="X",0,if('043'!S53="R",0,if('043'!S53&gt;$E$189,$E$189,'043'!S53)))</f>
        <v>45</v>
      </c>
      <c r="T53" s="2">
        <f>IF('043'!T53="X",0,if('043'!T53="R",0,if('043'!T53&gt;$E$189,$E$189,'043'!T53)))</f>
        <v>49</v>
      </c>
      <c r="U53" s="2">
        <f>IF('043'!U53="X",0,if('043'!U53="R",0,if('043'!U53&gt;$E$189,$E$189,'043'!U53)))</f>
        <v>10</v>
      </c>
      <c r="V53" s="2">
        <f>IF('043'!V53="X",0,if('043'!V53="R",0,if('043'!V53&gt;$E$189,$E$189,'043'!V53)))</f>
        <v>30</v>
      </c>
      <c r="W53" s="2">
        <f>IF('043'!W53="X",0,if('043'!W53="R",0,if('043'!W53&gt;$E$189,$E$189,'043'!W53)))</f>
        <v>49</v>
      </c>
      <c r="X53" s="2">
        <f>IF('043'!X53="X",0,if('043'!X53="R",0,if('043'!X53&gt;$E$189,$E$189,'043'!X53)))</f>
        <v>49</v>
      </c>
      <c r="Y53" s="2">
        <f>IF('043'!Y53="X",0,if('043'!Y53="R",0,if('043'!Y53&gt;$E$189,$E$189,'043'!Y53)))</f>
        <v>49</v>
      </c>
      <c r="Z53" s="2">
        <f>IF('043'!Z53="X",0,if('043'!Z53="R",0,if('043'!Z53&gt;$E$189,$E$189,'043'!Z53)))</f>
        <v>32</v>
      </c>
      <c r="AA53" s="2">
        <f>IF('043'!AA53="X",0,if('043'!AA53="R",0,if('043'!AA53&gt;$E$189,$E$189,'043'!AA53)))</f>
        <v>32</v>
      </c>
      <c r="AB53" s="2">
        <f>IF('043'!AB53="X",0,if('043'!AB53="R",0,if('043'!AB53&gt;$E$189,$E$189,'043'!AB53)))</f>
        <v>41</v>
      </c>
      <c r="AC53" s="2">
        <f>IF('043'!AC53="X",0,if('043'!AC53="R",0,if('043'!AC53&gt;$E$189,$E$189,'043'!AC53)))</f>
        <v>0</v>
      </c>
      <c r="AD53" s="2">
        <f>IF('043'!AD53="X",0,if('043'!AD53="R",0,if('043'!AD53&gt;$E$189,$E$189,'043'!AD53)))</f>
        <v>49</v>
      </c>
      <c r="AE53" s="2">
        <f>IF('043'!AE53="X",0,if('043'!AE53="R",0,if('043'!AE53&gt;$E$189,$E$189,'043'!AE53)))</f>
        <v>49</v>
      </c>
      <c r="AF53" s="2">
        <f>IF('043'!AF53="X",0,if('043'!AF53="R",0,if('043'!AF53&gt;$E$189,$E$189,'043'!AF53)))</f>
        <v>49</v>
      </c>
      <c r="AG53" s="2">
        <f>IF('043'!AG53="X",0,if('043'!AG53="R",0,if('043'!AG53&gt;$E$189,$E$189,'043'!AG53)))</f>
        <v>49</v>
      </c>
      <c r="AH53" s="2">
        <f>IF('043'!AH53="X",0,if('043'!AH53="R",0,if('043'!AH53&gt;$E$189,$E$189,'043'!AH53)))</f>
        <v>49</v>
      </c>
      <c r="AI53" s="2">
        <f>IF('043'!AI53="X",0,if('043'!AI53="R",0,if('043'!AI53&gt;$E$189,$E$189,'043'!AI53)))</f>
        <v>49</v>
      </c>
      <c r="AJ53" s="2">
        <f>IF('043'!AJ53="X",0,if('043'!AJ53="R",0,if('043'!AJ53&gt;$E$189,$E$189,'043'!AJ53)))</f>
        <v>49</v>
      </c>
      <c r="AK53" s="2">
        <f>IF('043'!AK53="X",0,if('043'!AK53="R",0,if('043'!AK53&gt;$E$189,$E$189,'043'!AK53)))</f>
        <v>49</v>
      </c>
      <c r="AL53" s="2">
        <f>IF('043'!AL53="X",0,if('043'!AL53="R",0,if('043'!AL53&gt;$E$189,$E$189,'043'!AL53)))</f>
        <v>49</v>
      </c>
      <c r="AM53" s="2">
        <f>IF('043'!AM53="X",0,if('043'!AM53="R",0,if('043'!AM53&gt;$E$189,$E$189,'043'!AM53)))</f>
        <v>49</v>
      </c>
      <c r="AN53" s="2">
        <f>IF('043'!AN53="X",0,if('043'!AN53="R",0,if('043'!AN53&gt;$E$189,$E$189,'043'!AN53)))</f>
        <v>38</v>
      </c>
      <c r="AO53" s="2">
        <f>IF('043'!AO53="X",0,if('043'!AO53="R",0,if('043'!AO53&gt;$E$189,$E$189,'043'!AO53)))</f>
        <v>49</v>
      </c>
      <c r="AP53" s="2">
        <f>IF('043'!AP53="X",0,if('043'!AP53="R",0,if('043'!AP53&gt;$E$189,$E$189,'043'!AP53)))</f>
        <v>45</v>
      </c>
      <c r="AQ53" s="2">
        <f>IF('043'!AQ53="X",0,if('043'!AQ53="R",0,if('043'!AQ53&gt;$E$189,$E$189,'043'!AQ53)))</f>
        <v>0</v>
      </c>
      <c r="AR53" s="2">
        <f>IF('043'!AR53="X",0,if('043'!AR53="R",0,if('043'!AR53&gt;$E$189,$E$189,'043'!AR53)))</f>
        <v>49</v>
      </c>
      <c r="AS53" s="2">
        <f>IF('043'!AS53="X",0,if('043'!AS53="R",0,if('043'!AS53&gt;$E$189,$E$189,'043'!AS53)))</f>
        <v>0</v>
      </c>
      <c r="AT53" s="2">
        <f>IF('043'!AT53="X",0,if('043'!AT53="R",0,if('043'!AT53&gt;$E$189,$E$189,'043'!AT53)))</f>
        <v>42</v>
      </c>
      <c r="AU53" s="2">
        <f>IF('043'!AU53="X",0,if('043'!AU53="R",0,if('043'!AU53&gt;$E$189,$E$189,'043'!AU53)))</f>
        <v>46</v>
      </c>
      <c r="AV53" s="2">
        <f>IF('043'!AV53="X",0,if('043'!AV53="R",0,if('043'!AV53&gt;$E$189,$E$189,'043'!AV53)))</f>
        <v>49</v>
      </c>
      <c r="AW53" s="2">
        <f>IF('043'!AW53="X",0,if('043'!AW53="R",0,if('043'!AW53&gt;$E$189,$E$189,'043'!AW53)))</f>
        <v>0</v>
      </c>
      <c r="AX53" s="2" t="str">
        <f>IF('043'!AX53="X",0,if('043'!AX53="R",0,if('043'!AX53&gt;$E$189,$E$189,'043'!AX53)))</f>
        <v/>
      </c>
      <c r="AY53" s="2" t="str">
        <f>IF('043'!AY53="X",0,if('043'!AY53="R",0,if('043'!AY53&gt;$E$189,$E$189,'043'!AY53)))</f>
        <v/>
      </c>
      <c r="AZ53" s="2" t="str">
        <f>IF('043'!AZ53="X",0,if('043'!AZ53="R",0,if('043'!AZ53&gt;$E$189,$E$189,'043'!AZ53)))</f>
        <v/>
      </c>
      <c r="BA53" s="2" t="str">
        <f>IF('043'!BA53="X",0,if('043'!BA53="R",0,if('043'!BA53&gt;$E$189,$E$189,'043'!BA53)))</f>
        <v/>
      </c>
      <c r="BB53" s="2" t="str">
        <f>IF('043'!BB53="X",0,if('043'!BB53="R",0,if('043'!BB53&gt;$E$189,$E$189,'043'!BB53)))</f>
        <v/>
      </c>
      <c r="BC53" s="2" t="str">
        <f>IF('043'!BC53="X",0,if('043'!BC53="R",0,if('043'!BC53&gt;$E$189,$E$189,'043'!BC53)))</f>
        <v/>
      </c>
      <c r="BD53" s="2" t="str">
        <f>IF('043'!BD53="X",0,if('043'!BD53="R",0,if('043'!BD53&gt;$E$189,$E$189,'043'!BD53)))</f>
        <v/>
      </c>
      <c r="BE53" s="1">
        <v>52.0</v>
      </c>
      <c r="BF53" s="3"/>
    </row>
    <row r="54" ht="15.75" customHeight="1">
      <c r="A54" s="5">
        <v>53.0</v>
      </c>
      <c r="B54" s="2">
        <f>IF('043'!B54="X",0,if('043'!B54="R",0,if('043'!B54&gt;$E$189,$E$189,'043'!B54)))</f>
        <v>40</v>
      </c>
      <c r="C54" s="2">
        <f>IF('043'!C54="X",0,if('043'!C54="R",0,if('043'!C54&gt;$E$189,$E$189,'043'!C54)))</f>
        <v>42</v>
      </c>
      <c r="D54" s="2">
        <f>IF('043'!D54="X",0,if('043'!D54="R",0,if('043'!D54&gt;$E$189,$E$189,'043'!D54)))</f>
        <v>37</v>
      </c>
      <c r="E54" s="2">
        <f>IF('043'!E54="X",0,if('043'!E54="R",0,if('043'!E54&gt;$E$189,$E$189,'043'!E54)))</f>
        <v>49</v>
      </c>
      <c r="F54" s="2">
        <f>IF('043'!F54="X",0,if('043'!F54="R",0,if('043'!F54&gt;$E$189,$E$189,'043'!F54)))</f>
        <v>32</v>
      </c>
      <c r="G54" s="2">
        <f>IF('043'!G54="X",0,if('043'!G54="R",0,if('043'!G54&gt;$E$189,$E$189,'043'!G54)))</f>
        <v>49</v>
      </c>
      <c r="H54" s="2">
        <f>IF('043'!H54="X",0,if('043'!H54="R",0,if('043'!H54&gt;$E$189,$E$189,'043'!H54)))</f>
        <v>49</v>
      </c>
      <c r="I54" s="2">
        <f>IF('043'!I54="X",0,if('043'!I54="R",0,if('043'!I54&gt;$E$189,$E$189,'043'!I54)))</f>
        <v>49</v>
      </c>
      <c r="J54" s="2">
        <f>IF('043'!J54="X",0,if('043'!J54="R",0,if('043'!J54&gt;$E$189,$E$189,'043'!J54)))</f>
        <v>30</v>
      </c>
      <c r="K54" s="2">
        <f>IF('043'!K54="X",0,if('043'!K54="R",0,if('043'!K54&gt;$E$189,$E$189,'043'!K54)))</f>
        <v>15</v>
      </c>
      <c r="L54" s="2">
        <f>IF('043'!L54="X",0,if('043'!L54="R",0,if('043'!L54&gt;$E$189,$E$189,'043'!L54)))</f>
        <v>49</v>
      </c>
      <c r="M54" s="2">
        <f>IF('043'!M54="X",0,if('043'!M54="R",0,if('043'!M54&gt;$E$189,$E$189,'043'!M54)))</f>
        <v>44</v>
      </c>
      <c r="N54" s="2">
        <f>IF('043'!N54="X",0,if('043'!N54="R",0,if('043'!N54&gt;$E$189,$E$189,'043'!N54)))</f>
        <v>49</v>
      </c>
      <c r="O54" s="2">
        <f>IF('043'!O54="X",0,if('043'!O54="R",0,if('043'!O54&gt;$E$189,$E$189,'043'!O54)))</f>
        <v>49</v>
      </c>
      <c r="P54" s="2">
        <f>IF('043'!P54="X",0,if('043'!P54="R",0,if('043'!P54&gt;$E$189,$E$189,'043'!P54)))</f>
        <v>47</v>
      </c>
      <c r="Q54" s="2">
        <f>IF('043'!Q54="X",0,if('043'!Q54="R",0,if('043'!Q54&gt;$E$189,$E$189,'043'!Q54)))</f>
        <v>49</v>
      </c>
      <c r="R54" s="2">
        <f>IF('043'!R54="X",0,if('043'!R54="R",0,if('043'!R54&gt;$E$189,$E$189,'043'!R54)))</f>
        <v>34</v>
      </c>
      <c r="S54" s="2">
        <f>IF('043'!S54="X",0,if('043'!S54="R",0,if('043'!S54&gt;$E$189,$E$189,'043'!S54)))</f>
        <v>30</v>
      </c>
      <c r="T54" s="2">
        <f>IF('043'!T54="X",0,if('043'!T54="R",0,if('043'!T54&gt;$E$189,$E$189,'043'!T54)))</f>
        <v>49</v>
      </c>
      <c r="U54" s="2">
        <f>IF('043'!U54="X",0,if('043'!U54="R",0,if('043'!U54&gt;$E$189,$E$189,'043'!U54)))</f>
        <v>44</v>
      </c>
      <c r="V54" s="2">
        <f>IF('043'!V54="X",0,if('043'!V54="R",0,if('043'!V54&gt;$E$189,$E$189,'043'!V54)))</f>
        <v>34</v>
      </c>
      <c r="W54" s="2">
        <f>IF('043'!W54="X",0,if('043'!W54="R",0,if('043'!W54&gt;$E$189,$E$189,'043'!W54)))</f>
        <v>49</v>
      </c>
      <c r="X54" s="2">
        <f>IF('043'!X54="X",0,if('043'!X54="R",0,if('043'!X54&gt;$E$189,$E$189,'043'!X54)))</f>
        <v>49</v>
      </c>
      <c r="Y54" s="2">
        <f>IF('043'!Y54="X",0,if('043'!Y54="R",0,if('043'!Y54&gt;$E$189,$E$189,'043'!Y54)))</f>
        <v>49</v>
      </c>
      <c r="Z54" s="2">
        <f>IF('043'!Z54="X",0,if('043'!Z54="R",0,if('043'!Z54&gt;$E$189,$E$189,'043'!Z54)))</f>
        <v>39</v>
      </c>
      <c r="AA54" s="2">
        <f>IF('043'!AA54="X",0,if('043'!AA54="R",0,if('043'!AA54&gt;$E$189,$E$189,'043'!AA54)))</f>
        <v>39</v>
      </c>
      <c r="AB54" s="2">
        <f>IF('043'!AB54="X",0,if('043'!AB54="R",0,if('043'!AB54&gt;$E$189,$E$189,'043'!AB54)))</f>
        <v>49</v>
      </c>
      <c r="AC54" s="2">
        <f>IF('043'!AC54="X",0,if('043'!AC54="R",0,if('043'!AC54&gt;$E$189,$E$189,'043'!AC54)))</f>
        <v>49</v>
      </c>
      <c r="AD54" s="2">
        <f>IF('043'!AD54="X",0,if('043'!AD54="R",0,if('043'!AD54&gt;$E$189,$E$189,'043'!AD54)))</f>
        <v>42</v>
      </c>
      <c r="AE54" s="2">
        <f>IF('043'!AE54="X",0,if('043'!AE54="R",0,if('043'!AE54&gt;$E$189,$E$189,'043'!AE54)))</f>
        <v>49</v>
      </c>
      <c r="AF54" s="2">
        <f>IF('043'!AF54="X",0,if('043'!AF54="R",0,if('043'!AF54&gt;$E$189,$E$189,'043'!AF54)))</f>
        <v>45</v>
      </c>
      <c r="AG54" s="2">
        <f>IF('043'!AG54="X",0,if('043'!AG54="R",0,if('043'!AG54&gt;$E$189,$E$189,'043'!AG54)))</f>
        <v>49</v>
      </c>
      <c r="AH54" s="2">
        <f>IF('043'!AH54="X",0,if('043'!AH54="R",0,if('043'!AH54&gt;$E$189,$E$189,'043'!AH54)))</f>
        <v>44</v>
      </c>
      <c r="AI54" s="2">
        <f>IF('043'!AI54="X",0,if('043'!AI54="R",0,if('043'!AI54&gt;$E$189,$E$189,'043'!AI54)))</f>
        <v>45</v>
      </c>
      <c r="AJ54" s="2">
        <f>IF('043'!AJ54="X",0,if('043'!AJ54="R",0,if('043'!AJ54&gt;$E$189,$E$189,'043'!AJ54)))</f>
        <v>49</v>
      </c>
      <c r="AK54" s="2">
        <f>IF('043'!AK54="X",0,if('043'!AK54="R",0,if('043'!AK54&gt;$E$189,$E$189,'043'!AK54)))</f>
        <v>49</v>
      </c>
      <c r="AL54" s="2">
        <f>IF('043'!AL54="X",0,if('043'!AL54="R",0,if('043'!AL54&gt;$E$189,$E$189,'043'!AL54)))</f>
        <v>49</v>
      </c>
      <c r="AM54" s="2">
        <f>IF('043'!AM54="X",0,if('043'!AM54="R",0,if('043'!AM54&gt;$E$189,$E$189,'043'!AM54)))</f>
        <v>49</v>
      </c>
      <c r="AN54" s="2">
        <f>IF('043'!AN54="X",0,if('043'!AN54="R",0,if('043'!AN54&gt;$E$189,$E$189,'043'!AN54)))</f>
        <v>49</v>
      </c>
      <c r="AO54" s="2">
        <f>IF('043'!AO54="X",0,if('043'!AO54="R",0,if('043'!AO54&gt;$E$189,$E$189,'043'!AO54)))</f>
        <v>34</v>
      </c>
      <c r="AP54" s="2">
        <f>IF('043'!AP54="X",0,if('043'!AP54="R",0,if('043'!AP54&gt;$E$189,$E$189,'043'!AP54)))</f>
        <v>49</v>
      </c>
      <c r="AQ54" s="2">
        <f>IF('043'!AQ54="X",0,if('043'!AQ54="R",0,if('043'!AQ54&gt;$E$189,$E$189,'043'!AQ54)))</f>
        <v>48</v>
      </c>
      <c r="AR54" s="2">
        <f>IF('043'!AR54="X",0,if('043'!AR54="R",0,if('043'!AR54&gt;$E$189,$E$189,'043'!AR54)))</f>
        <v>44</v>
      </c>
      <c r="AS54" s="2">
        <f>IF('043'!AS54="X",0,if('043'!AS54="R",0,if('043'!AS54&gt;$E$189,$E$189,'043'!AS54)))</f>
        <v>49</v>
      </c>
      <c r="AT54" s="2">
        <f>IF('043'!AT54="X",0,if('043'!AT54="R",0,if('043'!AT54&gt;$E$189,$E$189,'043'!AT54)))</f>
        <v>21</v>
      </c>
      <c r="AU54" s="2">
        <f>IF('043'!AU54="X",0,if('043'!AU54="R",0,if('043'!AU54&gt;$E$189,$E$189,'043'!AU54)))</f>
        <v>36</v>
      </c>
      <c r="AV54" s="2">
        <f>IF('043'!AV54="X",0,if('043'!AV54="R",0,if('043'!AV54&gt;$E$189,$E$189,'043'!AV54)))</f>
        <v>18</v>
      </c>
      <c r="AW54" s="2">
        <f>IF('043'!AW54="X",0,if('043'!AW54="R",0,if('043'!AW54&gt;$E$189,$E$189,'043'!AW54)))</f>
        <v>49</v>
      </c>
      <c r="AX54" s="2">
        <f>IF('043'!AX54="X",0,if('043'!AX54="R",0,if('043'!AX54&gt;$E$189,$E$189,'043'!AX54)))</f>
        <v>0</v>
      </c>
      <c r="AY54" s="2" t="str">
        <f>IF('043'!AY54="X",0,if('043'!AY54="R",0,if('043'!AY54&gt;$E$189,$E$189,'043'!AY54)))</f>
        <v/>
      </c>
      <c r="AZ54" s="2" t="str">
        <f>IF('043'!AZ54="X",0,if('043'!AZ54="R",0,if('043'!AZ54&gt;$E$189,$E$189,'043'!AZ54)))</f>
        <v/>
      </c>
      <c r="BA54" s="2" t="str">
        <f>IF('043'!BA54="X",0,if('043'!BA54="R",0,if('043'!BA54&gt;$E$189,$E$189,'043'!BA54)))</f>
        <v/>
      </c>
      <c r="BB54" s="2" t="str">
        <f>IF('043'!BB54="X",0,if('043'!BB54="R",0,if('043'!BB54&gt;$E$189,$E$189,'043'!BB54)))</f>
        <v/>
      </c>
      <c r="BC54" s="2" t="str">
        <f>IF('043'!BC54="X",0,if('043'!BC54="R",0,if('043'!BC54&gt;$E$189,$E$189,'043'!BC54)))</f>
        <v/>
      </c>
      <c r="BD54" s="2" t="str">
        <f>IF('043'!BD54="X",0,if('043'!BD54="R",0,if('043'!BD54&gt;$E$189,$E$189,'043'!BD54)))</f>
        <v/>
      </c>
      <c r="BE54" s="1">
        <v>53.0</v>
      </c>
      <c r="BF54" s="3"/>
    </row>
    <row r="55" ht="15.75" customHeight="1">
      <c r="A55" s="1">
        <v>54.0</v>
      </c>
      <c r="B55" s="2">
        <f>IF('043'!B55="X",0,if('043'!B55="R",0,if('043'!B55&gt;$E$189,$E$189,'043'!B55)))</f>
        <v>34</v>
      </c>
      <c r="C55" s="2">
        <f>IF('043'!C55="X",0,if('043'!C55="R",0,if('043'!C55&gt;$E$189,$E$189,'043'!C55)))</f>
        <v>43</v>
      </c>
      <c r="D55" s="2">
        <f>IF('043'!D55="X",0,if('043'!D55="R",0,if('043'!D55&gt;$E$189,$E$189,'043'!D55)))</f>
        <v>32</v>
      </c>
      <c r="E55" s="2">
        <f>IF('043'!E55="X",0,if('043'!E55="R",0,if('043'!E55&gt;$E$189,$E$189,'043'!E55)))</f>
        <v>49</v>
      </c>
      <c r="F55" s="2">
        <f>IF('043'!F55="X",0,if('043'!F55="R",0,if('043'!F55&gt;$E$189,$E$189,'043'!F55)))</f>
        <v>46</v>
      </c>
      <c r="G55" s="2">
        <f>IF('043'!G55="X",0,if('043'!G55="R",0,if('043'!G55&gt;$E$189,$E$189,'043'!G55)))</f>
        <v>39</v>
      </c>
      <c r="H55" s="2">
        <f>IF('043'!H55="X",0,if('043'!H55="R",0,if('043'!H55&gt;$E$189,$E$189,'043'!H55)))</f>
        <v>49</v>
      </c>
      <c r="I55" s="2">
        <f>IF('043'!I55="X",0,if('043'!I55="R",0,if('043'!I55&gt;$E$189,$E$189,'043'!I55)))</f>
        <v>42</v>
      </c>
      <c r="J55" s="2">
        <f>IF('043'!J55="X",0,if('043'!J55="R",0,if('043'!J55&gt;$E$189,$E$189,'043'!J55)))</f>
        <v>27</v>
      </c>
      <c r="K55" s="2">
        <f>IF('043'!K55="X",0,if('043'!K55="R",0,if('043'!K55&gt;$E$189,$E$189,'043'!K55)))</f>
        <v>33</v>
      </c>
      <c r="L55" s="2">
        <f>IF('043'!L55="X",0,if('043'!L55="R",0,if('043'!L55&gt;$E$189,$E$189,'043'!L55)))</f>
        <v>29</v>
      </c>
      <c r="M55" s="2">
        <f>IF('043'!M55="X",0,if('043'!M55="R",0,if('043'!M55&gt;$E$189,$E$189,'043'!M55)))</f>
        <v>42</v>
      </c>
      <c r="N55" s="2">
        <f>IF('043'!N55="X",0,if('043'!N55="R",0,if('043'!N55&gt;$E$189,$E$189,'043'!N55)))</f>
        <v>38</v>
      </c>
      <c r="O55" s="2">
        <f>IF('043'!O55="X",0,if('043'!O55="R",0,if('043'!O55&gt;$E$189,$E$189,'043'!O55)))</f>
        <v>45</v>
      </c>
      <c r="P55" s="2">
        <f>IF('043'!P55="X",0,if('043'!P55="R",0,if('043'!P55&gt;$E$189,$E$189,'043'!P55)))</f>
        <v>7</v>
      </c>
      <c r="Q55" s="2">
        <f>IF('043'!Q55="X",0,if('043'!Q55="R",0,if('043'!Q55&gt;$E$189,$E$189,'043'!Q55)))</f>
        <v>49</v>
      </c>
      <c r="R55" s="2">
        <f>IF('043'!R55="X",0,if('043'!R55="R",0,if('043'!R55&gt;$E$189,$E$189,'043'!R55)))</f>
        <v>48</v>
      </c>
      <c r="S55" s="2">
        <f>IF('043'!S55="X",0,if('043'!S55="R",0,if('043'!S55&gt;$E$189,$E$189,'043'!S55)))</f>
        <v>48</v>
      </c>
      <c r="T55" s="2">
        <f>IF('043'!T55="X",0,if('043'!T55="R",0,if('043'!T55&gt;$E$189,$E$189,'043'!T55)))</f>
        <v>49</v>
      </c>
      <c r="U55" s="2">
        <f>IF('043'!U55="X",0,if('043'!U55="R",0,if('043'!U55&gt;$E$189,$E$189,'043'!U55)))</f>
        <v>33</v>
      </c>
      <c r="V55" s="2">
        <f>IF('043'!V55="X",0,if('043'!V55="R",0,if('043'!V55&gt;$E$189,$E$189,'043'!V55)))</f>
        <v>38</v>
      </c>
      <c r="W55" s="2">
        <f>IF('043'!W55="X",0,if('043'!W55="R",0,if('043'!W55&gt;$E$189,$E$189,'043'!W55)))</f>
        <v>49</v>
      </c>
      <c r="X55" s="2">
        <f>IF('043'!X55="X",0,if('043'!X55="R",0,if('043'!X55&gt;$E$189,$E$189,'043'!X55)))</f>
        <v>49</v>
      </c>
      <c r="Y55" s="2">
        <f>IF('043'!Y55="X",0,if('043'!Y55="R",0,if('043'!Y55&gt;$E$189,$E$189,'043'!Y55)))</f>
        <v>49</v>
      </c>
      <c r="Z55" s="2">
        <f>IF('043'!Z55="X",0,if('043'!Z55="R",0,if('043'!Z55&gt;$E$189,$E$189,'043'!Z55)))</f>
        <v>0</v>
      </c>
      <c r="AA55" s="2">
        <f>IF('043'!AA55="X",0,if('043'!AA55="R",0,if('043'!AA55&gt;$E$189,$E$189,'043'!AA55)))</f>
        <v>38</v>
      </c>
      <c r="AB55" s="2">
        <f>IF('043'!AB55="X",0,if('043'!AB55="R",0,if('043'!AB55&gt;$E$189,$E$189,'043'!AB55)))</f>
        <v>42</v>
      </c>
      <c r="AC55" s="2">
        <f>IF('043'!AC55="X",0,if('043'!AC55="R",0,if('043'!AC55&gt;$E$189,$E$189,'043'!AC55)))</f>
        <v>49</v>
      </c>
      <c r="AD55" s="2">
        <f>IF('043'!AD55="X",0,if('043'!AD55="R",0,if('043'!AD55&gt;$E$189,$E$189,'043'!AD55)))</f>
        <v>49</v>
      </c>
      <c r="AE55" s="2">
        <f>IF('043'!AE55="X",0,if('043'!AE55="R",0,if('043'!AE55&gt;$E$189,$E$189,'043'!AE55)))</f>
        <v>4</v>
      </c>
      <c r="AF55" s="2">
        <f>IF('043'!AF55="X",0,if('043'!AF55="R",0,if('043'!AF55&gt;$E$189,$E$189,'043'!AF55)))</f>
        <v>42</v>
      </c>
      <c r="AG55" s="2">
        <f>IF('043'!AG55="X",0,if('043'!AG55="R",0,if('043'!AG55&gt;$E$189,$E$189,'043'!AG55)))</f>
        <v>49</v>
      </c>
      <c r="AH55" s="2">
        <f>IF('043'!AH55="X",0,if('043'!AH55="R",0,if('043'!AH55&gt;$E$189,$E$189,'043'!AH55)))</f>
        <v>45</v>
      </c>
      <c r="AI55" s="2">
        <f>IF('043'!AI55="X",0,if('043'!AI55="R",0,if('043'!AI55&gt;$E$189,$E$189,'043'!AI55)))</f>
        <v>39</v>
      </c>
      <c r="AJ55" s="2">
        <f>IF('043'!AJ55="X",0,if('043'!AJ55="R",0,if('043'!AJ55&gt;$E$189,$E$189,'043'!AJ55)))</f>
        <v>49</v>
      </c>
      <c r="AK55" s="2">
        <f>IF('043'!AK55="X",0,if('043'!AK55="R",0,if('043'!AK55&gt;$E$189,$E$189,'043'!AK55)))</f>
        <v>46</v>
      </c>
      <c r="AL55" s="2">
        <f>IF('043'!AL55="X",0,if('043'!AL55="R",0,if('043'!AL55&gt;$E$189,$E$189,'043'!AL55)))</f>
        <v>49</v>
      </c>
      <c r="AM55" s="2">
        <f>IF('043'!AM55="X",0,if('043'!AM55="R",0,if('043'!AM55&gt;$E$189,$E$189,'043'!AM55)))</f>
        <v>49</v>
      </c>
      <c r="AN55" s="2">
        <f>IF('043'!AN55="X",0,if('043'!AN55="R",0,if('043'!AN55&gt;$E$189,$E$189,'043'!AN55)))</f>
        <v>49</v>
      </c>
      <c r="AO55" s="2">
        <f>IF('043'!AO55="X",0,if('043'!AO55="R",0,if('043'!AO55&gt;$E$189,$E$189,'043'!AO55)))</f>
        <v>49</v>
      </c>
      <c r="AP55" s="2">
        <f>IF('043'!AP55="X",0,if('043'!AP55="R",0,if('043'!AP55&gt;$E$189,$E$189,'043'!AP55)))</f>
        <v>49</v>
      </c>
      <c r="AQ55" s="2">
        <f>IF('043'!AQ55="X",0,if('043'!AQ55="R",0,if('043'!AQ55&gt;$E$189,$E$189,'043'!AQ55)))</f>
        <v>49</v>
      </c>
      <c r="AR55" s="2">
        <f>IF('043'!AR55="X",0,if('043'!AR55="R",0,if('043'!AR55&gt;$E$189,$E$189,'043'!AR55)))</f>
        <v>49</v>
      </c>
      <c r="AS55" s="2">
        <f>IF('043'!AS55="X",0,if('043'!AS55="R",0,if('043'!AS55&gt;$E$189,$E$189,'043'!AS55)))</f>
        <v>49</v>
      </c>
      <c r="AT55" s="2">
        <f>IF('043'!AT55="X",0,if('043'!AT55="R",0,if('043'!AT55&gt;$E$189,$E$189,'043'!AT55)))</f>
        <v>49</v>
      </c>
      <c r="AU55" s="2">
        <f>IF('043'!AU55="X",0,if('043'!AU55="R",0,if('043'!AU55&gt;$E$189,$E$189,'043'!AU55)))</f>
        <v>45</v>
      </c>
      <c r="AV55" s="2">
        <f>IF('043'!AV55="X",0,if('043'!AV55="R",0,if('043'!AV55&gt;$E$189,$E$189,'043'!AV55)))</f>
        <v>49</v>
      </c>
      <c r="AW55" s="2">
        <f>IF('043'!AW55="X",0,if('043'!AW55="R",0,if('043'!AW55&gt;$E$189,$E$189,'043'!AW55)))</f>
        <v>40</v>
      </c>
      <c r="AX55" s="2">
        <f>IF('043'!AX55="X",0,if('043'!AX55="R",0,if('043'!AX55&gt;$E$189,$E$189,'043'!AX55)))</f>
        <v>49</v>
      </c>
      <c r="AY55" s="2">
        <f>IF('043'!AY55="X",0,if('043'!AY55="R",0,if('043'!AY55&gt;$E$189,$E$189,'043'!AY55)))</f>
        <v>1</v>
      </c>
      <c r="AZ55" s="2" t="str">
        <f>IF('043'!AZ55="X",0,if('043'!AZ55="R",0,if('043'!AZ55&gt;$E$189,$E$189,'043'!AZ55)))</f>
        <v/>
      </c>
      <c r="BA55" s="2" t="str">
        <f>IF('043'!BA55="X",0,if('043'!BA55="R",0,if('043'!BA55&gt;$E$189,$E$189,'043'!BA55)))</f>
        <v/>
      </c>
      <c r="BB55" s="2" t="str">
        <f>IF('043'!BB55="X",0,if('043'!BB55="R",0,if('043'!BB55&gt;$E$189,$E$189,'043'!BB55)))</f>
        <v/>
      </c>
      <c r="BC55" s="2" t="str">
        <f>IF('043'!BC55="X",0,if('043'!BC55="R",0,if('043'!BC55&gt;$E$189,$E$189,'043'!BC55)))</f>
        <v/>
      </c>
      <c r="BD55" s="2" t="str">
        <f>IF('043'!BD55="X",0,if('043'!BD55="R",0,if('043'!BD55&gt;$E$189,$E$189,'043'!BD55)))</f>
        <v/>
      </c>
      <c r="BE55" s="1">
        <v>54.0</v>
      </c>
      <c r="BF55" s="3"/>
    </row>
    <row r="56" ht="15.75" customHeight="1">
      <c r="A56" s="1">
        <v>55.0</v>
      </c>
      <c r="B56" s="2">
        <f>IF('043'!B56="X",0,if('043'!B56="R",0,if('043'!B56&gt;$E$189,$E$189,'043'!B56)))</f>
        <v>45</v>
      </c>
      <c r="C56" s="2">
        <f>IF('043'!C56="X",0,if('043'!C56="R",0,if('043'!C56&gt;$E$189,$E$189,'043'!C56)))</f>
        <v>41</v>
      </c>
      <c r="D56" s="2">
        <f>IF('043'!D56="X",0,if('043'!D56="R",0,if('043'!D56&gt;$E$189,$E$189,'043'!D56)))</f>
        <v>22</v>
      </c>
      <c r="E56" s="2">
        <f>IF('043'!E56="X",0,if('043'!E56="R",0,if('043'!E56&gt;$E$189,$E$189,'043'!E56)))</f>
        <v>37</v>
      </c>
      <c r="F56" s="2">
        <f>IF('043'!F56="X",0,if('043'!F56="R",0,if('043'!F56&gt;$E$189,$E$189,'043'!F56)))</f>
        <v>43</v>
      </c>
      <c r="G56" s="2">
        <f>IF('043'!G56="X",0,if('043'!G56="R",0,if('043'!G56&gt;$E$189,$E$189,'043'!G56)))</f>
        <v>40</v>
      </c>
      <c r="H56" s="2">
        <f>IF('043'!H56="X",0,if('043'!H56="R",0,if('043'!H56&gt;$E$189,$E$189,'043'!H56)))</f>
        <v>2</v>
      </c>
      <c r="I56" s="2">
        <f>IF('043'!I56="X",0,if('043'!I56="R",0,if('043'!I56&gt;$E$189,$E$189,'043'!I56)))</f>
        <v>41</v>
      </c>
      <c r="J56" s="2">
        <f>IF('043'!J56="X",0,if('043'!J56="R",0,if('043'!J56&gt;$E$189,$E$189,'043'!J56)))</f>
        <v>31</v>
      </c>
      <c r="K56" s="2">
        <f>IF('043'!K56="X",0,if('043'!K56="R",0,if('043'!K56&gt;$E$189,$E$189,'043'!K56)))</f>
        <v>40</v>
      </c>
      <c r="L56" s="2">
        <f>IF('043'!L56="X",0,if('043'!L56="R",0,if('043'!L56&gt;$E$189,$E$189,'043'!L56)))</f>
        <v>27</v>
      </c>
      <c r="M56" s="2">
        <f>IF('043'!M56="X",0,if('043'!M56="R",0,if('043'!M56&gt;$E$189,$E$189,'043'!M56)))</f>
        <v>49</v>
      </c>
      <c r="N56" s="2">
        <f>IF('043'!N56="X",0,if('043'!N56="R",0,if('043'!N56&gt;$E$189,$E$189,'043'!N56)))</f>
        <v>49</v>
      </c>
      <c r="O56" s="2">
        <f>IF('043'!O56="X",0,if('043'!O56="R",0,if('043'!O56&gt;$E$189,$E$189,'043'!O56)))</f>
        <v>49</v>
      </c>
      <c r="P56" s="2">
        <f>IF('043'!P56="X",0,if('043'!P56="R",0,if('043'!P56&gt;$E$189,$E$189,'043'!P56)))</f>
        <v>49</v>
      </c>
      <c r="Q56" s="2">
        <f>IF('043'!Q56="X",0,if('043'!Q56="R",0,if('043'!Q56&gt;$E$189,$E$189,'043'!Q56)))</f>
        <v>0</v>
      </c>
      <c r="R56" s="2">
        <f>IF('043'!R56="X",0,if('043'!R56="R",0,if('043'!R56&gt;$E$189,$E$189,'043'!R56)))</f>
        <v>49</v>
      </c>
      <c r="S56" s="2">
        <f>IF('043'!S56="X",0,if('043'!S56="R",0,if('043'!S56&gt;$E$189,$E$189,'043'!S56)))</f>
        <v>49</v>
      </c>
      <c r="T56" s="2">
        <f>IF('043'!T56="X",0,if('043'!T56="R",0,if('043'!T56&gt;$E$189,$E$189,'043'!T56)))</f>
        <v>46</v>
      </c>
      <c r="U56" s="2">
        <f>IF('043'!U56="X",0,if('043'!U56="R",0,if('043'!U56&gt;$E$189,$E$189,'043'!U56)))</f>
        <v>49</v>
      </c>
      <c r="V56" s="2">
        <f>IF('043'!V56="X",0,if('043'!V56="R",0,if('043'!V56&gt;$E$189,$E$189,'043'!V56)))</f>
        <v>38</v>
      </c>
      <c r="W56" s="2">
        <f>IF('043'!W56="X",0,if('043'!W56="R",0,if('043'!W56&gt;$E$189,$E$189,'043'!W56)))</f>
        <v>49</v>
      </c>
      <c r="X56" s="2">
        <f>IF('043'!X56="X",0,if('043'!X56="R",0,if('043'!X56&gt;$E$189,$E$189,'043'!X56)))</f>
        <v>49</v>
      </c>
      <c r="Y56" s="2">
        <f>IF('043'!Y56="X",0,if('043'!Y56="R",0,if('043'!Y56&gt;$E$189,$E$189,'043'!Y56)))</f>
        <v>49</v>
      </c>
      <c r="Z56" s="2">
        <f>IF('043'!Z56="X",0,if('043'!Z56="R",0,if('043'!Z56&gt;$E$189,$E$189,'043'!Z56)))</f>
        <v>49</v>
      </c>
      <c r="AA56" s="2">
        <f>IF('043'!AA56="X",0,if('043'!AA56="R",0,if('043'!AA56&gt;$E$189,$E$189,'043'!AA56)))</f>
        <v>31</v>
      </c>
      <c r="AB56" s="2">
        <f>IF('043'!AB56="X",0,if('043'!AB56="R",0,if('043'!AB56&gt;$E$189,$E$189,'043'!AB56)))</f>
        <v>49</v>
      </c>
      <c r="AC56" s="2">
        <f>IF('043'!AC56="X",0,if('043'!AC56="R",0,if('043'!AC56&gt;$E$189,$E$189,'043'!AC56)))</f>
        <v>44</v>
      </c>
      <c r="AD56" s="2">
        <f>IF('043'!AD56="X",0,if('043'!AD56="R",0,if('043'!AD56&gt;$E$189,$E$189,'043'!AD56)))</f>
        <v>49</v>
      </c>
      <c r="AE56" s="2">
        <f>IF('043'!AE56="X",0,if('043'!AE56="R",0,if('043'!AE56&gt;$E$189,$E$189,'043'!AE56)))</f>
        <v>49</v>
      </c>
      <c r="AF56" s="2">
        <f>IF('043'!AF56="X",0,if('043'!AF56="R",0,if('043'!AF56&gt;$E$189,$E$189,'043'!AF56)))</f>
        <v>49</v>
      </c>
      <c r="AG56" s="2">
        <f>IF('043'!AG56="X",0,if('043'!AG56="R",0,if('043'!AG56&gt;$E$189,$E$189,'043'!AG56)))</f>
        <v>49</v>
      </c>
      <c r="AH56" s="2">
        <f>IF('043'!AH56="X",0,if('043'!AH56="R",0,if('043'!AH56&gt;$E$189,$E$189,'043'!AH56)))</f>
        <v>49</v>
      </c>
      <c r="AI56" s="2">
        <f>IF('043'!AI56="X",0,if('043'!AI56="R",0,if('043'!AI56&gt;$E$189,$E$189,'043'!AI56)))</f>
        <v>48</v>
      </c>
      <c r="AJ56" s="2">
        <f>IF('043'!AJ56="X",0,if('043'!AJ56="R",0,if('043'!AJ56&gt;$E$189,$E$189,'043'!AJ56)))</f>
        <v>49</v>
      </c>
      <c r="AK56" s="2">
        <f>IF('043'!AK56="X",0,if('043'!AK56="R",0,if('043'!AK56&gt;$E$189,$E$189,'043'!AK56)))</f>
        <v>48</v>
      </c>
      <c r="AL56" s="2">
        <f>IF('043'!AL56="X",0,if('043'!AL56="R",0,if('043'!AL56&gt;$E$189,$E$189,'043'!AL56)))</f>
        <v>49</v>
      </c>
      <c r="AM56" s="2">
        <f>IF('043'!AM56="X",0,if('043'!AM56="R",0,if('043'!AM56&gt;$E$189,$E$189,'043'!AM56)))</f>
        <v>49</v>
      </c>
      <c r="AN56" s="2">
        <f>IF('043'!AN56="X",0,if('043'!AN56="R",0,if('043'!AN56&gt;$E$189,$E$189,'043'!AN56)))</f>
        <v>49</v>
      </c>
      <c r="AO56" s="2">
        <f>IF('043'!AO56="X",0,if('043'!AO56="R",0,if('043'!AO56&gt;$E$189,$E$189,'043'!AO56)))</f>
        <v>49</v>
      </c>
      <c r="AP56" s="2">
        <f>IF('043'!AP56="X",0,if('043'!AP56="R",0,if('043'!AP56&gt;$E$189,$E$189,'043'!AP56)))</f>
        <v>29</v>
      </c>
      <c r="AQ56" s="2">
        <f>IF('043'!AQ56="X",0,if('043'!AQ56="R",0,if('043'!AQ56&gt;$E$189,$E$189,'043'!AQ56)))</f>
        <v>49</v>
      </c>
      <c r="AR56" s="2">
        <f>IF('043'!AR56="X",0,if('043'!AR56="R",0,if('043'!AR56&gt;$E$189,$E$189,'043'!AR56)))</f>
        <v>49</v>
      </c>
      <c r="AS56" s="2">
        <f>IF('043'!AS56="X",0,if('043'!AS56="R",0,if('043'!AS56&gt;$E$189,$E$189,'043'!AS56)))</f>
        <v>49</v>
      </c>
      <c r="AT56" s="2">
        <f>IF('043'!AT56="X",0,if('043'!AT56="R",0,if('043'!AT56&gt;$E$189,$E$189,'043'!AT56)))</f>
        <v>49</v>
      </c>
      <c r="AU56" s="2">
        <f>IF('043'!AU56="X",0,if('043'!AU56="R",0,if('043'!AU56&gt;$E$189,$E$189,'043'!AU56)))</f>
        <v>30</v>
      </c>
      <c r="AV56" s="2">
        <f>IF('043'!AV56="X",0,if('043'!AV56="R",0,if('043'!AV56&gt;$E$189,$E$189,'043'!AV56)))</f>
        <v>46</v>
      </c>
      <c r="AW56" s="2">
        <f>IF('043'!AW56="X",0,if('043'!AW56="R",0,if('043'!AW56&gt;$E$189,$E$189,'043'!AW56)))</f>
        <v>37</v>
      </c>
      <c r="AX56" s="2">
        <f>IF('043'!AX56="X",0,if('043'!AX56="R",0,if('043'!AX56&gt;$E$189,$E$189,'043'!AX56)))</f>
        <v>49</v>
      </c>
      <c r="AY56" s="2">
        <f>IF('043'!AY56="X",0,if('043'!AY56="R",0,if('043'!AY56&gt;$E$189,$E$189,'043'!AY56)))</f>
        <v>49</v>
      </c>
      <c r="AZ56" s="2">
        <f>IF('043'!AZ56="X",0,if('043'!AZ56="R",0,if('043'!AZ56&gt;$E$189,$E$189,'043'!AZ56)))</f>
        <v>5</v>
      </c>
      <c r="BA56" s="2" t="str">
        <f>IF('043'!BA56="X",0,if('043'!BA56="R",0,if('043'!BA56&gt;$E$189,$E$189,'043'!BA56)))</f>
        <v/>
      </c>
      <c r="BB56" s="2" t="str">
        <f>IF('043'!BB56="X",0,if('043'!BB56="R",0,if('043'!BB56&gt;$E$189,$E$189,'043'!BB56)))</f>
        <v/>
      </c>
      <c r="BC56" s="2" t="str">
        <f>IF('043'!BC56="X",0,if('043'!BC56="R",0,if('043'!BC56&gt;$E$189,$E$189,'043'!BC56)))</f>
        <v/>
      </c>
      <c r="BD56" s="2" t="str">
        <f>IF('043'!BD56="X",0,if('043'!BD56="R",0,if('043'!BD56&gt;$E$189,$E$189,'043'!BD56)))</f>
        <v/>
      </c>
      <c r="BE56" s="1">
        <v>55.0</v>
      </c>
      <c r="BF56" s="3"/>
    </row>
    <row r="57" ht="15.75" customHeight="1">
      <c r="A57" s="1">
        <v>56.0</v>
      </c>
      <c r="B57" s="2">
        <f>IF('043'!B57="X",0,if('043'!B57="R",0,if('043'!B57&gt;$E$189,$E$189,'043'!B57)))</f>
        <v>40</v>
      </c>
      <c r="C57" s="2">
        <f>IF('043'!C57="X",0,if('043'!C57="R",0,if('043'!C57&gt;$E$189,$E$189,'043'!C57)))</f>
        <v>49</v>
      </c>
      <c r="D57" s="2">
        <f>IF('043'!D57="X",0,if('043'!D57="R",0,if('043'!D57&gt;$E$189,$E$189,'043'!D57)))</f>
        <v>48</v>
      </c>
      <c r="E57" s="2">
        <f>IF('043'!E57="X",0,if('043'!E57="R",0,if('043'!E57&gt;$E$189,$E$189,'043'!E57)))</f>
        <v>49</v>
      </c>
      <c r="F57" s="2">
        <f>IF('043'!F57="X",0,if('043'!F57="R",0,if('043'!F57&gt;$E$189,$E$189,'043'!F57)))</f>
        <v>30</v>
      </c>
      <c r="G57" s="2">
        <f>IF('043'!G57="X",0,if('043'!G57="R",0,if('043'!G57&gt;$E$189,$E$189,'043'!G57)))</f>
        <v>49</v>
      </c>
      <c r="H57" s="2">
        <f>IF('043'!H57="X",0,if('043'!H57="R",0,if('043'!H57&gt;$E$189,$E$189,'043'!H57)))</f>
        <v>49</v>
      </c>
      <c r="I57" s="2">
        <f>IF('043'!I57="X",0,if('043'!I57="R",0,if('043'!I57&gt;$E$189,$E$189,'043'!I57)))</f>
        <v>43</v>
      </c>
      <c r="J57" s="2">
        <f>IF('043'!J57="X",0,if('043'!J57="R",0,if('043'!J57&gt;$E$189,$E$189,'043'!J57)))</f>
        <v>36</v>
      </c>
      <c r="K57" s="2">
        <f>IF('043'!K57="X",0,if('043'!K57="R",0,if('043'!K57&gt;$E$189,$E$189,'043'!K57)))</f>
        <v>37</v>
      </c>
      <c r="L57" s="2">
        <f>IF('043'!L57="X",0,if('043'!L57="R",0,if('043'!L57&gt;$E$189,$E$189,'043'!L57)))</f>
        <v>43</v>
      </c>
      <c r="M57" s="2">
        <f>IF('043'!M57="X",0,if('043'!M57="R",0,if('043'!M57&gt;$E$189,$E$189,'043'!M57)))</f>
        <v>49</v>
      </c>
      <c r="N57" s="2">
        <f>IF('043'!N57="X",0,if('043'!N57="R",0,if('043'!N57&gt;$E$189,$E$189,'043'!N57)))</f>
        <v>21</v>
      </c>
      <c r="O57" s="2">
        <f>IF('043'!O57="X",0,if('043'!O57="R",0,if('043'!O57&gt;$E$189,$E$189,'043'!O57)))</f>
        <v>49</v>
      </c>
      <c r="P57" s="2">
        <f>IF('043'!P57="X",0,if('043'!P57="R",0,if('043'!P57&gt;$E$189,$E$189,'043'!P57)))</f>
        <v>49</v>
      </c>
      <c r="Q57" s="2">
        <f>IF('043'!Q57="X",0,if('043'!Q57="R",0,if('043'!Q57&gt;$E$189,$E$189,'043'!Q57)))</f>
        <v>39</v>
      </c>
      <c r="R57" s="2">
        <f>IF('043'!R57="X",0,if('043'!R57="R",0,if('043'!R57&gt;$E$189,$E$189,'043'!R57)))</f>
        <v>44</v>
      </c>
      <c r="S57" s="2">
        <f>IF('043'!S57="X",0,if('043'!S57="R",0,if('043'!S57&gt;$E$189,$E$189,'043'!S57)))</f>
        <v>43</v>
      </c>
      <c r="T57" s="2">
        <f>IF('043'!T57="X",0,if('043'!T57="R",0,if('043'!T57&gt;$E$189,$E$189,'043'!T57)))</f>
        <v>49</v>
      </c>
      <c r="U57" s="2">
        <f>IF('043'!U57="X",0,if('043'!U57="R",0,if('043'!U57&gt;$E$189,$E$189,'043'!U57)))</f>
        <v>40</v>
      </c>
      <c r="V57" s="2">
        <f>IF('043'!V57="X",0,if('043'!V57="R",0,if('043'!V57&gt;$E$189,$E$189,'043'!V57)))</f>
        <v>38</v>
      </c>
      <c r="W57" s="2">
        <f>IF('043'!W57="X",0,if('043'!W57="R",0,if('043'!W57&gt;$E$189,$E$189,'043'!W57)))</f>
        <v>49</v>
      </c>
      <c r="X57" s="2">
        <f>IF('043'!X57="X",0,if('043'!X57="R",0,if('043'!X57&gt;$E$189,$E$189,'043'!X57)))</f>
        <v>49</v>
      </c>
      <c r="Y57" s="2">
        <f>IF('043'!Y57="X",0,if('043'!Y57="R",0,if('043'!Y57&gt;$E$189,$E$189,'043'!Y57)))</f>
        <v>49</v>
      </c>
      <c r="Z57" s="2">
        <f>IF('043'!Z57="X",0,if('043'!Z57="R",0,if('043'!Z57&gt;$E$189,$E$189,'043'!Z57)))</f>
        <v>36</v>
      </c>
      <c r="AA57" s="2">
        <f>IF('043'!AA57="X",0,if('043'!AA57="R",0,if('043'!AA57&gt;$E$189,$E$189,'043'!AA57)))</f>
        <v>48</v>
      </c>
      <c r="AB57" s="2">
        <f>IF('043'!AB57="X",0,if('043'!AB57="R",0,if('043'!AB57&gt;$E$189,$E$189,'043'!AB57)))</f>
        <v>49</v>
      </c>
      <c r="AC57" s="2">
        <f>IF('043'!AC57="X",0,if('043'!AC57="R",0,if('043'!AC57&gt;$E$189,$E$189,'043'!AC57)))</f>
        <v>49</v>
      </c>
      <c r="AD57" s="2">
        <f>IF('043'!AD57="X",0,if('043'!AD57="R",0,if('043'!AD57&gt;$E$189,$E$189,'043'!AD57)))</f>
        <v>49</v>
      </c>
      <c r="AE57" s="2">
        <f>IF('043'!AE57="X",0,if('043'!AE57="R",0,if('043'!AE57&gt;$E$189,$E$189,'043'!AE57)))</f>
        <v>49</v>
      </c>
      <c r="AF57" s="2">
        <f>IF('043'!AF57="X",0,if('043'!AF57="R",0,if('043'!AF57&gt;$E$189,$E$189,'043'!AF57)))</f>
        <v>48</v>
      </c>
      <c r="AG57" s="2">
        <f>IF('043'!AG57="X",0,if('043'!AG57="R",0,if('043'!AG57&gt;$E$189,$E$189,'043'!AG57)))</f>
        <v>49</v>
      </c>
      <c r="AH57" s="2">
        <f>IF('043'!AH57="X",0,if('043'!AH57="R",0,if('043'!AH57&gt;$E$189,$E$189,'043'!AH57)))</f>
        <v>30</v>
      </c>
      <c r="AI57" s="2">
        <f>IF('043'!AI57="X",0,if('043'!AI57="R",0,if('043'!AI57&gt;$E$189,$E$189,'043'!AI57)))</f>
        <v>49</v>
      </c>
      <c r="AJ57" s="2">
        <f>IF('043'!AJ57="X",0,if('043'!AJ57="R",0,if('043'!AJ57&gt;$E$189,$E$189,'043'!AJ57)))</f>
        <v>46</v>
      </c>
      <c r="AK57" s="2">
        <f>IF('043'!AK57="X",0,if('043'!AK57="R",0,if('043'!AK57&gt;$E$189,$E$189,'043'!AK57)))</f>
        <v>41</v>
      </c>
      <c r="AL57" s="2">
        <f>IF('043'!AL57="X",0,if('043'!AL57="R",0,if('043'!AL57&gt;$E$189,$E$189,'043'!AL57)))</f>
        <v>49</v>
      </c>
      <c r="AM57" s="2">
        <f>IF('043'!AM57="X",0,if('043'!AM57="R",0,if('043'!AM57&gt;$E$189,$E$189,'043'!AM57)))</f>
        <v>49</v>
      </c>
      <c r="AN57" s="2">
        <f>IF('043'!AN57="X",0,if('043'!AN57="R",0,if('043'!AN57&gt;$E$189,$E$189,'043'!AN57)))</f>
        <v>49</v>
      </c>
      <c r="AO57" s="2">
        <f>IF('043'!AO57="X",0,if('043'!AO57="R",0,if('043'!AO57&gt;$E$189,$E$189,'043'!AO57)))</f>
        <v>49</v>
      </c>
      <c r="AP57" s="2">
        <f>IF('043'!AP57="X",0,if('043'!AP57="R",0,if('043'!AP57&gt;$E$189,$E$189,'043'!AP57)))</f>
        <v>49</v>
      </c>
      <c r="AQ57" s="2">
        <f>IF('043'!AQ57="X",0,if('043'!AQ57="R",0,if('043'!AQ57&gt;$E$189,$E$189,'043'!AQ57)))</f>
        <v>49</v>
      </c>
      <c r="AR57" s="2">
        <f>IF('043'!AR57="X",0,if('043'!AR57="R",0,if('043'!AR57&gt;$E$189,$E$189,'043'!AR57)))</f>
        <v>46</v>
      </c>
      <c r="AS57" s="2">
        <f>IF('043'!AS57="X",0,if('043'!AS57="R",0,if('043'!AS57&gt;$E$189,$E$189,'043'!AS57)))</f>
        <v>49</v>
      </c>
      <c r="AT57" s="2">
        <f>IF('043'!AT57="X",0,if('043'!AT57="R",0,if('043'!AT57&gt;$E$189,$E$189,'043'!AT57)))</f>
        <v>34</v>
      </c>
      <c r="AU57" s="2">
        <f>IF('043'!AU57="X",0,if('043'!AU57="R",0,if('043'!AU57&gt;$E$189,$E$189,'043'!AU57)))</f>
        <v>39</v>
      </c>
      <c r="AV57" s="2">
        <f>IF('043'!AV57="X",0,if('043'!AV57="R",0,if('043'!AV57&gt;$E$189,$E$189,'043'!AV57)))</f>
        <v>49</v>
      </c>
      <c r="AW57" s="2">
        <f>IF('043'!AW57="X",0,if('043'!AW57="R",0,if('043'!AW57&gt;$E$189,$E$189,'043'!AW57)))</f>
        <v>49</v>
      </c>
      <c r="AX57" s="2">
        <f>IF('043'!AX57="X",0,if('043'!AX57="R",0,if('043'!AX57&gt;$E$189,$E$189,'043'!AX57)))</f>
        <v>49</v>
      </c>
      <c r="AY57" s="2">
        <f>IF('043'!AY57="X",0,if('043'!AY57="R",0,if('043'!AY57&gt;$E$189,$E$189,'043'!AY57)))</f>
        <v>39</v>
      </c>
      <c r="AZ57" s="2">
        <f>IF('043'!AZ57="X",0,if('043'!AZ57="R",0,if('043'!AZ57&gt;$E$189,$E$189,'043'!AZ57)))</f>
        <v>14</v>
      </c>
      <c r="BA57" s="2">
        <f>IF('043'!BA57="X",0,if('043'!BA57="R",0,if('043'!BA57&gt;$E$189,$E$189,'043'!BA57)))</f>
        <v>4</v>
      </c>
      <c r="BB57" s="2" t="str">
        <f>IF('043'!BB57="X",0,if('043'!BB57="R",0,if('043'!BB57&gt;$E$189,$E$189,'043'!BB57)))</f>
        <v/>
      </c>
      <c r="BC57" s="2" t="str">
        <f>IF('043'!BC57="X",0,if('043'!BC57="R",0,if('043'!BC57&gt;$E$189,$E$189,'043'!BC57)))</f>
        <v/>
      </c>
      <c r="BD57" s="2" t="str">
        <f>IF('043'!BD57="X",0,if('043'!BD57="R",0,if('043'!BD57&gt;$E$189,$E$189,'043'!BD57)))</f>
        <v/>
      </c>
      <c r="BE57" s="1">
        <v>56.0</v>
      </c>
      <c r="BF57" s="3"/>
    </row>
    <row r="58" ht="15.75" customHeight="1">
      <c r="A58" s="1">
        <v>57.0</v>
      </c>
      <c r="B58" s="2">
        <f>IF('043'!B58="X",0,if('043'!B58="R",0,if('043'!B58&gt;$E$189,$E$189,'043'!B58)))</f>
        <v>39</v>
      </c>
      <c r="C58" s="2">
        <f>IF('043'!C58="X",0,if('043'!C58="R",0,if('043'!C58&gt;$E$189,$E$189,'043'!C58)))</f>
        <v>48</v>
      </c>
      <c r="D58" s="2">
        <f>IF('043'!D58="X",0,if('043'!D58="R",0,if('043'!D58&gt;$E$189,$E$189,'043'!D58)))</f>
        <v>29</v>
      </c>
      <c r="E58" s="2">
        <f>IF('043'!E58="X",0,if('043'!E58="R",0,if('043'!E58&gt;$E$189,$E$189,'043'!E58)))</f>
        <v>46</v>
      </c>
      <c r="F58" s="2">
        <f>IF('043'!F58="X",0,if('043'!F58="R",0,if('043'!F58&gt;$E$189,$E$189,'043'!F58)))</f>
        <v>21</v>
      </c>
      <c r="G58" s="2">
        <f>IF('043'!G58="X",0,if('043'!G58="R",0,if('043'!G58&gt;$E$189,$E$189,'043'!G58)))</f>
        <v>46</v>
      </c>
      <c r="H58" s="2">
        <f>IF('043'!H58="X",0,if('043'!H58="R",0,if('043'!H58&gt;$E$189,$E$189,'043'!H58)))</f>
        <v>49</v>
      </c>
      <c r="I58" s="2">
        <f>IF('043'!I58="X",0,if('043'!I58="R",0,if('043'!I58&gt;$E$189,$E$189,'043'!I58)))</f>
        <v>49</v>
      </c>
      <c r="J58" s="2">
        <f>IF('043'!J58="X",0,if('043'!J58="R",0,if('043'!J58&gt;$E$189,$E$189,'043'!J58)))</f>
        <v>46</v>
      </c>
      <c r="K58" s="2">
        <f>IF('043'!K58="X",0,if('043'!K58="R",0,if('043'!K58&gt;$E$189,$E$189,'043'!K58)))</f>
        <v>29</v>
      </c>
      <c r="L58" s="2">
        <f>IF('043'!L58="X",0,if('043'!L58="R",0,if('043'!L58&gt;$E$189,$E$189,'043'!L58)))</f>
        <v>32</v>
      </c>
      <c r="M58" s="2">
        <f>IF('043'!M58="X",0,if('043'!M58="R",0,if('043'!M58&gt;$E$189,$E$189,'043'!M58)))</f>
        <v>49</v>
      </c>
      <c r="N58" s="2">
        <f>IF('043'!N58="X",0,if('043'!N58="R",0,if('043'!N58&gt;$E$189,$E$189,'043'!N58)))</f>
        <v>46</v>
      </c>
      <c r="O58" s="2">
        <f>IF('043'!O58="X",0,if('043'!O58="R",0,if('043'!O58&gt;$E$189,$E$189,'043'!O58)))</f>
        <v>34</v>
      </c>
      <c r="P58" s="2">
        <f>IF('043'!P58="X",0,if('043'!P58="R",0,if('043'!P58&gt;$E$189,$E$189,'043'!P58)))</f>
        <v>49</v>
      </c>
      <c r="Q58" s="2">
        <f>IF('043'!Q58="X",0,if('043'!Q58="R",0,if('043'!Q58&gt;$E$189,$E$189,'043'!Q58)))</f>
        <v>49</v>
      </c>
      <c r="R58" s="2">
        <f>IF('043'!R58="X",0,if('043'!R58="R",0,if('043'!R58&gt;$E$189,$E$189,'043'!R58)))</f>
        <v>23</v>
      </c>
      <c r="S58" s="2">
        <f>IF('043'!S58="X",0,if('043'!S58="R",0,if('043'!S58&gt;$E$189,$E$189,'043'!S58)))</f>
        <v>46</v>
      </c>
      <c r="T58" s="2">
        <f>IF('043'!T58="X",0,if('043'!T58="R",0,if('043'!T58&gt;$E$189,$E$189,'043'!T58)))</f>
        <v>49</v>
      </c>
      <c r="U58" s="2">
        <f>IF('043'!U58="X",0,if('043'!U58="R",0,if('043'!U58&gt;$E$189,$E$189,'043'!U58)))</f>
        <v>49</v>
      </c>
      <c r="V58" s="2">
        <f>IF('043'!V58="X",0,if('043'!V58="R",0,if('043'!V58&gt;$E$189,$E$189,'043'!V58)))</f>
        <v>49</v>
      </c>
      <c r="W58" s="2">
        <f>IF('043'!W58="X",0,if('043'!W58="R",0,if('043'!W58&gt;$E$189,$E$189,'043'!W58)))</f>
        <v>49</v>
      </c>
      <c r="X58" s="2">
        <f>IF('043'!X58="X",0,if('043'!X58="R",0,if('043'!X58&gt;$E$189,$E$189,'043'!X58)))</f>
        <v>48</v>
      </c>
      <c r="Y58" s="2">
        <f>IF('043'!Y58="X",0,if('043'!Y58="R",0,if('043'!Y58&gt;$E$189,$E$189,'043'!Y58)))</f>
        <v>48</v>
      </c>
      <c r="Z58" s="2">
        <f>IF('043'!Z58="X",0,if('043'!Z58="R",0,if('043'!Z58&gt;$E$189,$E$189,'043'!Z58)))</f>
        <v>0</v>
      </c>
      <c r="AA58" s="2">
        <f>IF('043'!AA58="X",0,if('043'!AA58="R",0,if('043'!AA58&gt;$E$189,$E$189,'043'!AA58)))</f>
        <v>0</v>
      </c>
      <c r="AB58" s="2">
        <f>IF('043'!AB58="X",0,if('043'!AB58="R",0,if('043'!AB58&gt;$E$189,$E$189,'043'!AB58)))</f>
        <v>16</v>
      </c>
      <c r="AC58" s="2">
        <f>IF('043'!AC58="X",0,if('043'!AC58="R",0,if('043'!AC58&gt;$E$189,$E$189,'043'!AC58)))</f>
        <v>49</v>
      </c>
      <c r="AD58" s="2">
        <f>IF('043'!AD58="X",0,if('043'!AD58="R",0,if('043'!AD58&gt;$E$189,$E$189,'043'!AD58)))</f>
        <v>49</v>
      </c>
      <c r="AE58" s="2">
        <f>IF('043'!AE58="X",0,if('043'!AE58="R",0,if('043'!AE58&gt;$E$189,$E$189,'043'!AE58)))</f>
        <v>43</v>
      </c>
      <c r="AF58" s="2">
        <f>IF('043'!AF58="X",0,if('043'!AF58="R",0,if('043'!AF58&gt;$E$189,$E$189,'043'!AF58)))</f>
        <v>49</v>
      </c>
      <c r="AG58" s="2">
        <f>IF('043'!AG58="X",0,if('043'!AG58="R",0,if('043'!AG58&gt;$E$189,$E$189,'043'!AG58)))</f>
        <v>49</v>
      </c>
      <c r="AH58" s="2">
        <f>IF('043'!AH58="X",0,if('043'!AH58="R",0,if('043'!AH58&gt;$E$189,$E$189,'043'!AH58)))</f>
        <v>49</v>
      </c>
      <c r="AI58" s="2">
        <f>IF('043'!AI58="X",0,if('043'!AI58="R",0,if('043'!AI58&gt;$E$189,$E$189,'043'!AI58)))</f>
        <v>44</v>
      </c>
      <c r="AJ58" s="2">
        <f>IF('043'!AJ58="X",0,if('043'!AJ58="R",0,if('043'!AJ58&gt;$E$189,$E$189,'043'!AJ58)))</f>
        <v>49</v>
      </c>
      <c r="AK58" s="2">
        <f>IF('043'!AK58="X",0,if('043'!AK58="R",0,if('043'!AK58&gt;$E$189,$E$189,'043'!AK58)))</f>
        <v>49</v>
      </c>
      <c r="AL58" s="2">
        <f>IF('043'!AL58="X",0,if('043'!AL58="R",0,if('043'!AL58&gt;$E$189,$E$189,'043'!AL58)))</f>
        <v>49</v>
      </c>
      <c r="AM58" s="2">
        <f>IF('043'!AM58="X",0,if('043'!AM58="R",0,if('043'!AM58&gt;$E$189,$E$189,'043'!AM58)))</f>
        <v>0</v>
      </c>
      <c r="AN58" s="2">
        <f>IF('043'!AN58="X",0,if('043'!AN58="R",0,if('043'!AN58&gt;$E$189,$E$189,'043'!AN58)))</f>
        <v>49</v>
      </c>
      <c r="AO58" s="2">
        <f>IF('043'!AO58="X",0,if('043'!AO58="R",0,if('043'!AO58&gt;$E$189,$E$189,'043'!AO58)))</f>
        <v>49</v>
      </c>
      <c r="AP58" s="2">
        <f>IF('043'!AP58="X",0,if('043'!AP58="R",0,if('043'!AP58&gt;$E$189,$E$189,'043'!AP58)))</f>
        <v>37</v>
      </c>
      <c r="AQ58" s="2">
        <f>IF('043'!AQ58="X",0,if('043'!AQ58="R",0,if('043'!AQ58&gt;$E$189,$E$189,'043'!AQ58)))</f>
        <v>49</v>
      </c>
      <c r="AR58" s="2">
        <f>IF('043'!AR58="X",0,if('043'!AR58="R",0,if('043'!AR58&gt;$E$189,$E$189,'043'!AR58)))</f>
        <v>33</v>
      </c>
      <c r="AS58" s="2">
        <f>IF('043'!AS58="X",0,if('043'!AS58="R",0,if('043'!AS58&gt;$E$189,$E$189,'043'!AS58)))</f>
        <v>49</v>
      </c>
      <c r="AT58" s="2">
        <f>IF('043'!AT58="X",0,if('043'!AT58="R",0,if('043'!AT58&gt;$E$189,$E$189,'043'!AT58)))</f>
        <v>47</v>
      </c>
      <c r="AU58" s="2">
        <f>IF('043'!AU58="X",0,if('043'!AU58="R",0,if('043'!AU58&gt;$E$189,$E$189,'043'!AU58)))</f>
        <v>43</v>
      </c>
      <c r="AV58" s="2">
        <f>IF('043'!AV58="X",0,if('043'!AV58="R",0,if('043'!AV58&gt;$E$189,$E$189,'043'!AV58)))</f>
        <v>49</v>
      </c>
      <c r="AW58" s="2">
        <f>IF('043'!AW58="X",0,if('043'!AW58="R",0,if('043'!AW58&gt;$E$189,$E$189,'043'!AW58)))</f>
        <v>45</v>
      </c>
      <c r="AX58" s="2">
        <f>IF('043'!AX58="X",0,if('043'!AX58="R",0,if('043'!AX58&gt;$E$189,$E$189,'043'!AX58)))</f>
        <v>49</v>
      </c>
      <c r="AY58" s="2">
        <f>IF('043'!AY58="X",0,if('043'!AY58="R",0,if('043'!AY58&gt;$E$189,$E$189,'043'!AY58)))</f>
        <v>31</v>
      </c>
      <c r="AZ58" s="2">
        <f>IF('043'!AZ58="X",0,if('043'!AZ58="R",0,if('043'!AZ58&gt;$E$189,$E$189,'043'!AZ58)))</f>
        <v>25</v>
      </c>
      <c r="BA58" s="2">
        <f>IF('043'!BA58="X",0,if('043'!BA58="R",0,if('043'!BA58&gt;$E$189,$E$189,'043'!BA58)))</f>
        <v>36</v>
      </c>
      <c r="BB58" s="2">
        <f>IF('043'!BB58="X",0,if('043'!BB58="R",0,if('043'!BB58&gt;$E$189,$E$189,'043'!BB58)))</f>
        <v>2</v>
      </c>
      <c r="BC58" s="2" t="str">
        <f>IF('043'!BC58="X",0,if('043'!BC58="R",0,if('043'!BC58&gt;$E$189,$E$189,'043'!BC58)))</f>
        <v/>
      </c>
      <c r="BD58" s="2" t="str">
        <f>IF('043'!BD58="X",0,if('043'!BD58="R",0,if('043'!BD58&gt;$E$189,$E$189,'043'!BD58)))</f>
        <v/>
      </c>
      <c r="BE58" s="1">
        <v>57.0</v>
      </c>
      <c r="BF58" s="3"/>
    </row>
    <row r="59" ht="15.75" customHeight="1">
      <c r="A59" s="1">
        <v>58.0</v>
      </c>
      <c r="B59" s="2">
        <f>IF('043'!B59="X",0,if('043'!B59="R",0,if('043'!B59&gt;$E$189,$E$189,'043'!B59)))</f>
        <v>35</v>
      </c>
      <c r="C59" s="2">
        <f>IF('043'!C59="X",0,if('043'!C59="R",0,if('043'!C59&gt;$E$189,$E$189,'043'!C59)))</f>
        <v>41</v>
      </c>
      <c r="D59" s="2">
        <f>IF('043'!D59="X",0,if('043'!D59="R",0,if('043'!D59&gt;$E$189,$E$189,'043'!D59)))</f>
        <v>49</v>
      </c>
      <c r="E59" s="2">
        <f>IF('043'!E59="X",0,if('043'!E59="R",0,if('043'!E59&gt;$E$189,$E$189,'043'!E59)))</f>
        <v>49</v>
      </c>
      <c r="F59" s="2">
        <f>IF('043'!F59="X",0,if('043'!F59="R",0,if('043'!F59&gt;$E$189,$E$189,'043'!F59)))</f>
        <v>49</v>
      </c>
      <c r="G59" s="2">
        <f>IF('043'!G59="X",0,if('043'!G59="R",0,if('043'!G59&gt;$E$189,$E$189,'043'!G59)))</f>
        <v>48</v>
      </c>
      <c r="H59" s="2">
        <f>IF('043'!H59="X",0,if('043'!H59="R",0,if('043'!H59&gt;$E$189,$E$189,'043'!H59)))</f>
        <v>41</v>
      </c>
      <c r="I59" s="2">
        <f>IF('043'!I59="X",0,if('043'!I59="R",0,if('043'!I59&gt;$E$189,$E$189,'043'!I59)))</f>
        <v>40</v>
      </c>
      <c r="J59" s="2">
        <f>IF('043'!J59="X",0,if('043'!J59="R",0,if('043'!J59&gt;$E$189,$E$189,'043'!J59)))</f>
        <v>41</v>
      </c>
      <c r="K59" s="2">
        <f>IF('043'!K59="X",0,if('043'!K59="R",0,if('043'!K59&gt;$E$189,$E$189,'043'!K59)))</f>
        <v>40</v>
      </c>
      <c r="L59" s="2">
        <f>IF('043'!L59="X",0,if('043'!L59="R",0,if('043'!L59&gt;$E$189,$E$189,'043'!L59)))</f>
        <v>33</v>
      </c>
      <c r="M59" s="2">
        <f>IF('043'!M59="X",0,if('043'!M59="R",0,if('043'!M59&gt;$E$189,$E$189,'043'!M59)))</f>
        <v>43</v>
      </c>
      <c r="N59" s="2">
        <f>IF('043'!N59="X",0,if('043'!N59="R",0,if('043'!N59&gt;$E$189,$E$189,'043'!N59)))</f>
        <v>29</v>
      </c>
      <c r="O59" s="2">
        <f>IF('043'!O59="X",0,if('043'!O59="R",0,if('043'!O59&gt;$E$189,$E$189,'043'!O59)))</f>
        <v>49</v>
      </c>
      <c r="P59" s="2">
        <f>IF('043'!P59="X",0,if('043'!P59="R",0,if('043'!P59&gt;$E$189,$E$189,'043'!P59)))</f>
        <v>49</v>
      </c>
      <c r="Q59" s="2">
        <f>IF('043'!Q59="X",0,if('043'!Q59="R",0,if('043'!Q59&gt;$E$189,$E$189,'043'!Q59)))</f>
        <v>46</v>
      </c>
      <c r="R59" s="2">
        <f>IF('043'!R59="X",0,if('043'!R59="R",0,if('043'!R59&gt;$E$189,$E$189,'043'!R59)))</f>
        <v>33</v>
      </c>
      <c r="S59" s="2">
        <f>IF('043'!S59="X",0,if('043'!S59="R",0,if('043'!S59&gt;$E$189,$E$189,'043'!S59)))</f>
        <v>49</v>
      </c>
      <c r="T59" s="2">
        <f>IF('043'!T59="X",0,if('043'!T59="R",0,if('043'!T59&gt;$E$189,$E$189,'043'!T59)))</f>
        <v>49</v>
      </c>
      <c r="U59" s="2">
        <f>IF('043'!U59="X",0,if('043'!U59="R",0,if('043'!U59&gt;$E$189,$E$189,'043'!U59)))</f>
        <v>49</v>
      </c>
      <c r="V59" s="2">
        <f>IF('043'!V59="X",0,if('043'!V59="R",0,if('043'!V59&gt;$E$189,$E$189,'043'!V59)))</f>
        <v>38</v>
      </c>
      <c r="W59" s="2">
        <f>IF('043'!W59="X",0,if('043'!W59="R",0,if('043'!W59&gt;$E$189,$E$189,'043'!W59)))</f>
        <v>49</v>
      </c>
      <c r="X59" s="2">
        <f>IF('043'!X59="X",0,if('043'!X59="R",0,if('043'!X59&gt;$E$189,$E$189,'043'!X59)))</f>
        <v>2</v>
      </c>
      <c r="Y59" s="2">
        <f>IF('043'!Y59="X",0,if('043'!Y59="R",0,if('043'!Y59&gt;$E$189,$E$189,'043'!Y59)))</f>
        <v>49</v>
      </c>
      <c r="Z59" s="2">
        <f>IF('043'!Z59="X",0,if('043'!Z59="R",0,if('043'!Z59&gt;$E$189,$E$189,'043'!Z59)))</f>
        <v>34</v>
      </c>
      <c r="AA59" s="2">
        <f>IF('043'!AA59="X",0,if('043'!AA59="R",0,if('043'!AA59&gt;$E$189,$E$189,'043'!AA59)))</f>
        <v>45</v>
      </c>
      <c r="AB59" s="2">
        <f>IF('043'!AB59="X",0,if('043'!AB59="R",0,if('043'!AB59&gt;$E$189,$E$189,'043'!AB59)))</f>
        <v>34</v>
      </c>
      <c r="AC59" s="2">
        <f>IF('043'!AC59="X",0,if('043'!AC59="R",0,if('043'!AC59&gt;$E$189,$E$189,'043'!AC59)))</f>
        <v>46</v>
      </c>
      <c r="AD59" s="2">
        <f>IF('043'!AD59="X",0,if('043'!AD59="R",0,if('043'!AD59&gt;$E$189,$E$189,'043'!AD59)))</f>
        <v>49</v>
      </c>
      <c r="AE59" s="2">
        <f>IF('043'!AE59="X",0,if('043'!AE59="R",0,if('043'!AE59&gt;$E$189,$E$189,'043'!AE59)))</f>
        <v>49</v>
      </c>
      <c r="AF59" s="2">
        <f>IF('043'!AF59="X",0,if('043'!AF59="R",0,if('043'!AF59&gt;$E$189,$E$189,'043'!AF59)))</f>
        <v>49</v>
      </c>
      <c r="AG59" s="2">
        <f>IF('043'!AG59="X",0,if('043'!AG59="R",0,if('043'!AG59&gt;$E$189,$E$189,'043'!AG59)))</f>
        <v>49</v>
      </c>
      <c r="AH59" s="2">
        <f>IF('043'!AH59="X",0,if('043'!AH59="R",0,if('043'!AH59&gt;$E$189,$E$189,'043'!AH59)))</f>
        <v>17</v>
      </c>
      <c r="AI59" s="2">
        <f>IF('043'!AI59="X",0,if('043'!AI59="R",0,if('043'!AI59&gt;$E$189,$E$189,'043'!AI59)))</f>
        <v>49</v>
      </c>
      <c r="AJ59" s="2">
        <f>IF('043'!AJ59="X",0,if('043'!AJ59="R",0,if('043'!AJ59&gt;$E$189,$E$189,'043'!AJ59)))</f>
        <v>49</v>
      </c>
      <c r="AK59" s="2">
        <f>IF('043'!AK59="X",0,if('043'!AK59="R",0,if('043'!AK59&gt;$E$189,$E$189,'043'!AK59)))</f>
        <v>49</v>
      </c>
      <c r="AL59" s="2">
        <f>IF('043'!AL59="X",0,if('043'!AL59="R",0,if('043'!AL59&gt;$E$189,$E$189,'043'!AL59)))</f>
        <v>49</v>
      </c>
      <c r="AM59" s="2">
        <f>IF('043'!AM59="X",0,if('043'!AM59="R",0,if('043'!AM59&gt;$E$189,$E$189,'043'!AM59)))</f>
        <v>49</v>
      </c>
      <c r="AN59" s="2">
        <f>IF('043'!AN59="X",0,if('043'!AN59="R",0,if('043'!AN59&gt;$E$189,$E$189,'043'!AN59)))</f>
        <v>49</v>
      </c>
      <c r="AO59" s="2">
        <f>IF('043'!AO59="X",0,if('043'!AO59="R",0,if('043'!AO59&gt;$E$189,$E$189,'043'!AO59)))</f>
        <v>34</v>
      </c>
      <c r="AP59" s="2">
        <f>IF('043'!AP59="X",0,if('043'!AP59="R",0,if('043'!AP59&gt;$E$189,$E$189,'043'!AP59)))</f>
        <v>47</v>
      </c>
      <c r="AQ59" s="2">
        <f>IF('043'!AQ59="X",0,if('043'!AQ59="R",0,if('043'!AQ59&gt;$E$189,$E$189,'043'!AQ59)))</f>
        <v>49</v>
      </c>
      <c r="AR59" s="2">
        <f>IF('043'!AR59="X",0,if('043'!AR59="R",0,if('043'!AR59&gt;$E$189,$E$189,'043'!AR59)))</f>
        <v>49</v>
      </c>
      <c r="AS59" s="2">
        <f>IF('043'!AS59="X",0,if('043'!AS59="R",0,if('043'!AS59&gt;$E$189,$E$189,'043'!AS59)))</f>
        <v>49</v>
      </c>
      <c r="AT59" s="2">
        <f>IF('043'!AT59="X",0,if('043'!AT59="R",0,if('043'!AT59&gt;$E$189,$E$189,'043'!AT59)))</f>
        <v>49</v>
      </c>
      <c r="AU59" s="2">
        <f>IF('043'!AU59="X",0,if('043'!AU59="R",0,if('043'!AU59&gt;$E$189,$E$189,'043'!AU59)))</f>
        <v>43</v>
      </c>
      <c r="AV59" s="2">
        <f>IF('043'!AV59="X",0,if('043'!AV59="R",0,if('043'!AV59&gt;$E$189,$E$189,'043'!AV59)))</f>
        <v>32</v>
      </c>
      <c r="AW59" s="2">
        <f>IF('043'!AW59="X",0,if('043'!AW59="R",0,if('043'!AW59&gt;$E$189,$E$189,'043'!AW59)))</f>
        <v>49</v>
      </c>
      <c r="AX59" s="2">
        <f>IF('043'!AX59="X",0,if('043'!AX59="R",0,if('043'!AX59&gt;$E$189,$E$189,'043'!AX59)))</f>
        <v>49</v>
      </c>
      <c r="AY59" s="2">
        <f>IF('043'!AY59="X",0,if('043'!AY59="R",0,if('043'!AY59&gt;$E$189,$E$189,'043'!AY59)))</f>
        <v>42</v>
      </c>
      <c r="AZ59" s="2">
        <f>IF('043'!AZ59="X",0,if('043'!AZ59="R",0,if('043'!AZ59&gt;$E$189,$E$189,'043'!AZ59)))</f>
        <v>16</v>
      </c>
      <c r="BA59" s="2">
        <f>IF('043'!BA59="X",0,if('043'!BA59="R",0,if('043'!BA59&gt;$E$189,$E$189,'043'!BA59)))</f>
        <v>22</v>
      </c>
      <c r="BB59" s="2">
        <f>IF('043'!BB59="X",0,if('043'!BB59="R",0,if('043'!BB59&gt;$E$189,$E$189,'043'!BB59)))</f>
        <v>42</v>
      </c>
      <c r="BC59" s="2">
        <f>IF('043'!BC59="X",0,if('043'!BC59="R",0,if('043'!BC59&gt;$E$189,$E$189,'043'!BC59)))</f>
        <v>4</v>
      </c>
      <c r="BD59" s="2" t="str">
        <f>IF('043'!BD59="X",0,if('043'!BD59="R",0,if('043'!BD59&gt;$E$189,$E$189,'043'!BD59)))</f>
        <v/>
      </c>
      <c r="BE59" s="1">
        <v>58.0</v>
      </c>
      <c r="BF59" s="3"/>
    </row>
    <row r="60" ht="15.75" customHeight="1">
      <c r="A60" s="1">
        <v>59.0</v>
      </c>
      <c r="B60" s="2">
        <f>IF('043'!B60="X",0,if('043'!B60="R",0,if('043'!B60&gt;$E$189,$E$189,'043'!B60)))</f>
        <v>30</v>
      </c>
      <c r="C60" s="2">
        <f>IF('043'!C60="X",0,if('043'!C60="R",0,if('043'!C60&gt;$E$189,$E$189,'043'!C60)))</f>
        <v>33</v>
      </c>
      <c r="D60" s="2">
        <f>IF('043'!D60="X",0,if('043'!D60="R",0,if('043'!D60&gt;$E$189,$E$189,'043'!D60)))</f>
        <v>41</v>
      </c>
      <c r="E60" s="2">
        <f>IF('043'!E60="X",0,if('043'!E60="R",0,if('043'!E60&gt;$E$189,$E$189,'043'!E60)))</f>
        <v>49</v>
      </c>
      <c r="F60" s="2">
        <f>IF('043'!F60="X",0,if('043'!F60="R",0,if('043'!F60&gt;$E$189,$E$189,'043'!F60)))</f>
        <v>38</v>
      </c>
      <c r="G60" s="2">
        <f>IF('043'!G60="X",0,if('043'!G60="R",0,if('043'!G60&gt;$E$189,$E$189,'043'!G60)))</f>
        <v>49</v>
      </c>
      <c r="H60" s="2">
        <f>IF('043'!H60="X",0,if('043'!H60="R",0,if('043'!H60&gt;$E$189,$E$189,'043'!H60)))</f>
        <v>49</v>
      </c>
      <c r="I60" s="2">
        <f>IF('043'!I60="X",0,if('043'!I60="R",0,if('043'!I60&gt;$E$189,$E$189,'043'!I60)))</f>
        <v>49</v>
      </c>
      <c r="J60" s="2">
        <f>IF('043'!J60="X",0,if('043'!J60="R",0,if('043'!J60&gt;$E$189,$E$189,'043'!J60)))</f>
        <v>37</v>
      </c>
      <c r="K60" s="2">
        <f>IF('043'!K60="X",0,if('043'!K60="R",0,if('043'!K60&gt;$E$189,$E$189,'043'!K60)))</f>
        <v>48</v>
      </c>
      <c r="L60" s="2">
        <f>IF('043'!L60="X",0,if('043'!L60="R",0,if('043'!L60&gt;$E$189,$E$189,'043'!L60)))</f>
        <v>38</v>
      </c>
      <c r="M60" s="2">
        <f>IF('043'!M60="X",0,if('043'!M60="R",0,if('043'!M60&gt;$E$189,$E$189,'043'!M60)))</f>
        <v>49</v>
      </c>
      <c r="N60" s="2">
        <f>IF('043'!N60="X",0,if('043'!N60="R",0,if('043'!N60&gt;$E$189,$E$189,'043'!N60)))</f>
        <v>46</v>
      </c>
      <c r="O60" s="2">
        <f>IF('043'!O60="X",0,if('043'!O60="R",0,if('043'!O60&gt;$E$189,$E$189,'043'!O60)))</f>
        <v>44</v>
      </c>
      <c r="P60" s="2">
        <f>IF('043'!P60="X",0,if('043'!P60="R",0,if('043'!P60&gt;$E$189,$E$189,'043'!P60)))</f>
        <v>49</v>
      </c>
      <c r="Q60" s="2">
        <f>IF('043'!Q60="X",0,if('043'!Q60="R",0,if('043'!Q60&gt;$E$189,$E$189,'043'!Q60)))</f>
        <v>49</v>
      </c>
      <c r="R60" s="2">
        <f>IF('043'!R60="X",0,if('043'!R60="R",0,if('043'!R60&gt;$E$189,$E$189,'043'!R60)))</f>
        <v>44</v>
      </c>
      <c r="S60" s="2">
        <f>IF('043'!S60="X",0,if('043'!S60="R",0,if('043'!S60&gt;$E$189,$E$189,'043'!S60)))</f>
        <v>49</v>
      </c>
      <c r="T60" s="2">
        <f>IF('043'!T60="X",0,if('043'!T60="R",0,if('043'!T60&gt;$E$189,$E$189,'043'!T60)))</f>
        <v>49</v>
      </c>
      <c r="U60" s="2">
        <f>IF('043'!U60="X",0,if('043'!U60="R",0,if('043'!U60&gt;$E$189,$E$189,'043'!U60)))</f>
        <v>49</v>
      </c>
      <c r="V60" s="2">
        <f>IF('043'!V60="X",0,if('043'!V60="R",0,if('043'!V60&gt;$E$189,$E$189,'043'!V60)))</f>
        <v>48</v>
      </c>
      <c r="W60" s="2">
        <f>IF('043'!W60="X",0,if('043'!W60="R",0,if('043'!W60&gt;$E$189,$E$189,'043'!W60)))</f>
        <v>36</v>
      </c>
      <c r="X60" s="2">
        <f>IF('043'!X60="X",0,if('043'!X60="R",0,if('043'!X60&gt;$E$189,$E$189,'043'!X60)))</f>
        <v>49</v>
      </c>
      <c r="Y60" s="2">
        <f>IF('043'!Y60="X",0,if('043'!Y60="R",0,if('043'!Y60&gt;$E$189,$E$189,'043'!Y60)))</f>
        <v>49</v>
      </c>
      <c r="Z60" s="2">
        <f>IF('043'!Z60="X",0,if('043'!Z60="R",0,if('043'!Z60&gt;$E$189,$E$189,'043'!Z60)))</f>
        <v>40</v>
      </c>
      <c r="AA60" s="2">
        <f>IF('043'!AA60="X",0,if('043'!AA60="R",0,if('043'!AA60&gt;$E$189,$E$189,'043'!AA60)))</f>
        <v>20</v>
      </c>
      <c r="AB60" s="2">
        <f>IF('043'!AB60="X",0,if('043'!AB60="R",0,if('043'!AB60&gt;$E$189,$E$189,'043'!AB60)))</f>
        <v>46</v>
      </c>
      <c r="AC60" s="2">
        <f>IF('043'!AC60="X",0,if('043'!AC60="R",0,if('043'!AC60&gt;$E$189,$E$189,'043'!AC60)))</f>
        <v>49</v>
      </c>
      <c r="AD60" s="2">
        <f>IF('043'!AD60="X",0,if('043'!AD60="R",0,if('043'!AD60&gt;$E$189,$E$189,'043'!AD60)))</f>
        <v>49</v>
      </c>
      <c r="AE60" s="2">
        <f>IF('043'!AE60="X",0,if('043'!AE60="R",0,if('043'!AE60&gt;$E$189,$E$189,'043'!AE60)))</f>
        <v>32</v>
      </c>
      <c r="AF60" s="2">
        <f>IF('043'!AF60="X",0,if('043'!AF60="R",0,if('043'!AF60&gt;$E$189,$E$189,'043'!AF60)))</f>
        <v>43</v>
      </c>
      <c r="AG60" s="2">
        <f>IF('043'!AG60="X",0,if('043'!AG60="R",0,if('043'!AG60&gt;$E$189,$E$189,'043'!AG60)))</f>
        <v>49</v>
      </c>
      <c r="AH60" s="2">
        <f>IF('043'!AH60="X",0,if('043'!AH60="R",0,if('043'!AH60&gt;$E$189,$E$189,'043'!AH60)))</f>
        <v>10</v>
      </c>
      <c r="AI60" s="2">
        <f>IF('043'!AI60="X",0,if('043'!AI60="R",0,if('043'!AI60&gt;$E$189,$E$189,'043'!AI60)))</f>
        <v>49</v>
      </c>
      <c r="AJ60" s="2">
        <f>IF('043'!AJ60="X",0,if('043'!AJ60="R",0,if('043'!AJ60&gt;$E$189,$E$189,'043'!AJ60)))</f>
        <v>49</v>
      </c>
      <c r="AK60" s="2">
        <f>IF('043'!AK60="X",0,if('043'!AK60="R",0,if('043'!AK60&gt;$E$189,$E$189,'043'!AK60)))</f>
        <v>49</v>
      </c>
      <c r="AL60" s="2">
        <f>IF('043'!AL60="X",0,if('043'!AL60="R",0,if('043'!AL60&gt;$E$189,$E$189,'043'!AL60)))</f>
        <v>49</v>
      </c>
      <c r="AM60" s="2">
        <f>IF('043'!AM60="X",0,if('043'!AM60="R",0,if('043'!AM60&gt;$E$189,$E$189,'043'!AM60)))</f>
        <v>0</v>
      </c>
      <c r="AN60" s="2">
        <f>IF('043'!AN60="X",0,if('043'!AN60="R",0,if('043'!AN60&gt;$E$189,$E$189,'043'!AN60)))</f>
        <v>49</v>
      </c>
      <c r="AO60" s="2">
        <f>IF('043'!AO60="X",0,if('043'!AO60="R",0,if('043'!AO60&gt;$E$189,$E$189,'043'!AO60)))</f>
        <v>49</v>
      </c>
      <c r="AP60" s="2">
        <f>IF('043'!AP60="X",0,if('043'!AP60="R",0,if('043'!AP60&gt;$E$189,$E$189,'043'!AP60)))</f>
        <v>48</v>
      </c>
      <c r="AQ60" s="2">
        <f>IF('043'!AQ60="X",0,if('043'!AQ60="R",0,if('043'!AQ60&gt;$E$189,$E$189,'043'!AQ60)))</f>
        <v>45</v>
      </c>
      <c r="AR60" s="2">
        <f>IF('043'!AR60="X",0,if('043'!AR60="R",0,if('043'!AR60&gt;$E$189,$E$189,'043'!AR60)))</f>
        <v>49</v>
      </c>
      <c r="AS60" s="2">
        <f>IF('043'!AS60="X",0,if('043'!AS60="R",0,if('043'!AS60&gt;$E$189,$E$189,'043'!AS60)))</f>
        <v>49</v>
      </c>
      <c r="AT60" s="2">
        <f>IF('043'!AT60="X",0,if('043'!AT60="R",0,if('043'!AT60&gt;$E$189,$E$189,'043'!AT60)))</f>
        <v>41</v>
      </c>
      <c r="AU60" s="2">
        <f>IF('043'!AU60="X",0,if('043'!AU60="R",0,if('043'!AU60&gt;$E$189,$E$189,'043'!AU60)))</f>
        <v>40</v>
      </c>
      <c r="AV60" s="2">
        <f>IF('043'!AV60="X",0,if('043'!AV60="R",0,if('043'!AV60&gt;$E$189,$E$189,'043'!AV60)))</f>
        <v>49</v>
      </c>
      <c r="AW60" s="2">
        <f>IF('043'!AW60="X",0,if('043'!AW60="R",0,if('043'!AW60&gt;$E$189,$E$189,'043'!AW60)))</f>
        <v>49</v>
      </c>
      <c r="AX60" s="2">
        <f>IF('043'!AX60="X",0,if('043'!AX60="R",0,if('043'!AX60&gt;$E$189,$E$189,'043'!AX60)))</f>
        <v>49</v>
      </c>
      <c r="AY60" s="2">
        <f>IF('043'!AY60="X",0,if('043'!AY60="R",0,if('043'!AY60&gt;$E$189,$E$189,'043'!AY60)))</f>
        <v>33</v>
      </c>
      <c r="AZ60" s="2">
        <f>IF('043'!AZ60="X",0,if('043'!AZ60="R",0,if('043'!AZ60&gt;$E$189,$E$189,'043'!AZ60)))</f>
        <v>34</v>
      </c>
      <c r="BA60" s="2">
        <f>IF('043'!BA60="X",0,if('043'!BA60="R",0,if('043'!BA60&gt;$E$189,$E$189,'043'!BA60)))</f>
        <v>22</v>
      </c>
      <c r="BB60" s="2">
        <f>IF('043'!BB60="X",0,if('043'!BB60="R",0,if('043'!BB60&gt;$E$189,$E$189,'043'!BB60)))</f>
        <v>30</v>
      </c>
      <c r="BC60" s="2">
        <f>IF('043'!BC60="X",0,if('043'!BC60="R",0,if('043'!BC60&gt;$E$189,$E$189,'043'!BC60)))</f>
        <v>49</v>
      </c>
      <c r="BD60" s="2" t="str">
        <f>IF('043'!BD60="X",0,if('043'!BD60="R",0,if('043'!BD60&gt;$E$189,$E$189,'043'!BD60)))</f>
        <v/>
      </c>
      <c r="BE60" s="1">
        <v>59.0</v>
      </c>
      <c r="BF60" s="3"/>
    </row>
    <row r="61" ht="15.75" customHeight="1">
      <c r="A61" s="1">
        <v>60.0</v>
      </c>
      <c r="B61" s="2">
        <f>IF('043'!B61="X",0,if('043'!B61="R",0,if('043'!B61&gt;$E$189,$E$189,'043'!B61)))</f>
        <v>21</v>
      </c>
      <c r="C61" s="2">
        <f>IF('043'!C61="X",0,if('043'!C61="R",0,if('043'!C61&gt;$E$189,$E$189,'043'!C61)))</f>
        <v>39</v>
      </c>
      <c r="D61" s="2">
        <f>IF('043'!D61="X",0,if('043'!D61="R",0,if('043'!D61&gt;$E$189,$E$189,'043'!D61)))</f>
        <v>48</v>
      </c>
      <c r="E61" s="2">
        <f>IF('043'!E61="X",0,if('043'!E61="R",0,if('043'!E61&gt;$E$189,$E$189,'043'!E61)))</f>
        <v>44</v>
      </c>
      <c r="F61" s="2">
        <f>IF('043'!F61="X",0,if('043'!F61="R",0,if('043'!F61&gt;$E$189,$E$189,'043'!F61)))</f>
        <v>42</v>
      </c>
      <c r="G61" s="2">
        <f>IF('043'!G61="X",0,if('043'!G61="R",0,if('043'!G61&gt;$E$189,$E$189,'043'!G61)))</f>
        <v>49</v>
      </c>
      <c r="H61" s="2">
        <f>IF('043'!H61="X",0,if('043'!H61="R",0,if('043'!H61&gt;$E$189,$E$189,'043'!H61)))</f>
        <v>34</v>
      </c>
      <c r="I61" s="2">
        <f>IF('043'!I61="X",0,if('043'!I61="R",0,if('043'!I61&gt;$E$189,$E$189,'043'!I61)))</f>
        <v>46</v>
      </c>
      <c r="J61" s="2">
        <f>IF('043'!J61="X",0,if('043'!J61="R",0,if('043'!J61&gt;$E$189,$E$189,'043'!J61)))</f>
        <v>44</v>
      </c>
      <c r="K61" s="2">
        <f>IF('043'!K61="X",0,if('043'!K61="R",0,if('043'!K61&gt;$E$189,$E$189,'043'!K61)))</f>
        <v>45</v>
      </c>
      <c r="L61" s="2">
        <f>IF('043'!L61="X",0,if('043'!L61="R",0,if('043'!L61&gt;$E$189,$E$189,'043'!L61)))</f>
        <v>35</v>
      </c>
      <c r="M61" s="2">
        <f>IF('043'!M61="X",0,if('043'!M61="R",0,if('043'!M61&gt;$E$189,$E$189,'043'!M61)))</f>
        <v>49</v>
      </c>
      <c r="N61" s="2">
        <f>IF('043'!N61="X",0,if('043'!N61="R",0,if('043'!N61&gt;$E$189,$E$189,'043'!N61)))</f>
        <v>34</v>
      </c>
      <c r="O61" s="2">
        <f>IF('043'!O61="X",0,if('043'!O61="R",0,if('043'!O61&gt;$E$189,$E$189,'043'!O61)))</f>
        <v>49</v>
      </c>
      <c r="P61" s="2">
        <f>IF('043'!P61="X",0,if('043'!P61="R",0,if('043'!P61&gt;$E$189,$E$189,'043'!P61)))</f>
        <v>49</v>
      </c>
      <c r="Q61" s="2">
        <f>IF('043'!Q61="X",0,if('043'!Q61="R",0,if('043'!Q61&gt;$E$189,$E$189,'043'!Q61)))</f>
        <v>49</v>
      </c>
      <c r="R61" s="2">
        <f>IF('043'!R61="X",0,if('043'!R61="R",0,if('043'!R61&gt;$E$189,$E$189,'043'!R61)))</f>
        <v>46</v>
      </c>
      <c r="S61" s="2">
        <f>IF('043'!S61="X",0,if('043'!S61="R",0,if('043'!S61&gt;$E$189,$E$189,'043'!S61)))</f>
        <v>49</v>
      </c>
      <c r="T61" s="2">
        <f>IF('043'!T61="X",0,if('043'!T61="R",0,if('043'!T61&gt;$E$189,$E$189,'043'!T61)))</f>
        <v>49</v>
      </c>
      <c r="U61" s="2">
        <f>IF('043'!U61="X",0,if('043'!U61="R",0,if('043'!U61&gt;$E$189,$E$189,'043'!U61)))</f>
        <v>48</v>
      </c>
      <c r="V61" s="2">
        <f>IF('043'!V61="X",0,if('043'!V61="R",0,if('043'!V61&gt;$E$189,$E$189,'043'!V61)))</f>
        <v>47</v>
      </c>
      <c r="W61" s="2">
        <f>IF('043'!W61="X",0,if('043'!W61="R",0,if('043'!W61&gt;$E$189,$E$189,'043'!W61)))</f>
        <v>49</v>
      </c>
      <c r="X61" s="2">
        <f>IF('043'!X61="X",0,if('043'!X61="R",0,if('043'!X61&gt;$E$189,$E$189,'043'!X61)))</f>
        <v>42</v>
      </c>
      <c r="Y61" s="2">
        <f>IF('043'!Y61="X",0,if('043'!Y61="R",0,if('043'!Y61&gt;$E$189,$E$189,'043'!Y61)))</f>
        <v>49</v>
      </c>
      <c r="Z61" s="2">
        <f>IF('043'!Z61="X",0,if('043'!Z61="R",0,if('043'!Z61&gt;$E$189,$E$189,'043'!Z61)))</f>
        <v>49</v>
      </c>
      <c r="AA61" s="2">
        <f>IF('043'!AA61="X",0,if('043'!AA61="R",0,if('043'!AA61&gt;$E$189,$E$189,'043'!AA61)))</f>
        <v>14</v>
      </c>
      <c r="AB61" s="2">
        <f>IF('043'!AB61="X",0,if('043'!AB61="R",0,if('043'!AB61&gt;$E$189,$E$189,'043'!AB61)))</f>
        <v>49</v>
      </c>
      <c r="AC61" s="2">
        <f>IF('043'!AC61="X",0,if('043'!AC61="R",0,if('043'!AC61&gt;$E$189,$E$189,'043'!AC61)))</f>
        <v>46</v>
      </c>
      <c r="AD61" s="2">
        <f>IF('043'!AD61="X",0,if('043'!AD61="R",0,if('043'!AD61&gt;$E$189,$E$189,'043'!AD61)))</f>
        <v>49</v>
      </c>
      <c r="AE61" s="2">
        <f>IF('043'!AE61="X",0,if('043'!AE61="R",0,if('043'!AE61&gt;$E$189,$E$189,'043'!AE61)))</f>
        <v>49</v>
      </c>
      <c r="AF61" s="2">
        <f>IF('043'!AF61="X",0,if('043'!AF61="R",0,if('043'!AF61&gt;$E$189,$E$189,'043'!AF61)))</f>
        <v>43</v>
      </c>
      <c r="AG61" s="2">
        <f>IF('043'!AG61="X",0,if('043'!AG61="R",0,if('043'!AG61&gt;$E$189,$E$189,'043'!AG61)))</f>
        <v>49</v>
      </c>
      <c r="AH61" s="2">
        <f>IF('043'!AH61="X",0,if('043'!AH61="R",0,if('043'!AH61&gt;$E$189,$E$189,'043'!AH61)))</f>
        <v>49</v>
      </c>
      <c r="AI61" s="2">
        <f>IF('043'!AI61="X",0,if('043'!AI61="R",0,if('043'!AI61&gt;$E$189,$E$189,'043'!AI61)))</f>
        <v>45</v>
      </c>
      <c r="AJ61" s="2">
        <f>IF('043'!AJ61="X",0,if('043'!AJ61="R",0,if('043'!AJ61&gt;$E$189,$E$189,'043'!AJ61)))</f>
        <v>49</v>
      </c>
      <c r="AK61" s="2">
        <f>IF('043'!AK61="X",0,if('043'!AK61="R",0,if('043'!AK61&gt;$E$189,$E$189,'043'!AK61)))</f>
        <v>46</v>
      </c>
      <c r="AL61" s="2">
        <f>IF('043'!AL61="X",0,if('043'!AL61="R",0,if('043'!AL61&gt;$E$189,$E$189,'043'!AL61)))</f>
        <v>49</v>
      </c>
      <c r="AM61" s="2">
        <f>IF('043'!AM61="X",0,if('043'!AM61="R",0,if('043'!AM61&gt;$E$189,$E$189,'043'!AM61)))</f>
        <v>49</v>
      </c>
      <c r="AN61" s="2">
        <f>IF('043'!AN61="X",0,if('043'!AN61="R",0,if('043'!AN61&gt;$E$189,$E$189,'043'!AN61)))</f>
        <v>49</v>
      </c>
      <c r="AO61" s="2">
        <f>IF('043'!AO61="X",0,if('043'!AO61="R",0,if('043'!AO61&gt;$E$189,$E$189,'043'!AO61)))</f>
        <v>49</v>
      </c>
      <c r="AP61" s="2">
        <f>IF('043'!AP61="X",0,if('043'!AP61="R",0,if('043'!AP61&gt;$E$189,$E$189,'043'!AP61)))</f>
        <v>49</v>
      </c>
      <c r="AQ61" s="2">
        <f>IF('043'!AQ61="X",0,if('043'!AQ61="R",0,if('043'!AQ61&gt;$E$189,$E$189,'043'!AQ61)))</f>
        <v>49</v>
      </c>
      <c r="AR61" s="2">
        <f>IF('043'!AR61="X",0,if('043'!AR61="R",0,if('043'!AR61&gt;$E$189,$E$189,'043'!AR61)))</f>
        <v>43</v>
      </c>
      <c r="AS61" s="2">
        <f>IF('043'!AS61="X",0,if('043'!AS61="R",0,if('043'!AS61&gt;$E$189,$E$189,'043'!AS61)))</f>
        <v>49</v>
      </c>
      <c r="AT61" s="2">
        <f>IF('043'!AT61="X",0,if('043'!AT61="R",0,if('043'!AT61&gt;$E$189,$E$189,'043'!AT61)))</f>
        <v>29</v>
      </c>
      <c r="AU61" s="2">
        <f>IF('043'!AU61="X",0,if('043'!AU61="R",0,if('043'!AU61&gt;$E$189,$E$189,'043'!AU61)))</f>
        <v>42</v>
      </c>
      <c r="AV61" s="2">
        <f>IF('043'!AV61="X",0,if('043'!AV61="R",0,if('043'!AV61&gt;$E$189,$E$189,'043'!AV61)))</f>
        <v>49</v>
      </c>
      <c r="AW61" s="2">
        <f>IF('043'!AW61="X",0,if('043'!AW61="R",0,if('043'!AW61&gt;$E$189,$E$189,'043'!AW61)))</f>
        <v>49</v>
      </c>
      <c r="AX61" s="2">
        <f>IF('043'!AX61="X",0,if('043'!AX61="R",0,if('043'!AX61&gt;$E$189,$E$189,'043'!AX61)))</f>
        <v>49</v>
      </c>
      <c r="AY61" s="2">
        <f>IF('043'!AY61="X",0,if('043'!AY61="R",0,if('043'!AY61&gt;$E$189,$E$189,'043'!AY61)))</f>
        <v>27</v>
      </c>
      <c r="AZ61" s="2">
        <f>IF('043'!AZ61="X",0,if('043'!AZ61="R",0,if('043'!AZ61&gt;$E$189,$E$189,'043'!AZ61)))</f>
        <v>48</v>
      </c>
      <c r="BA61" s="2">
        <f>IF('043'!BA61="X",0,if('043'!BA61="R",0,if('043'!BA61&gt;$E$189,$E$189,'043'!BA61)))</f>
        <v>42</v>
      </c>
      <c r="BB61" s="2">
        <f>IF('043'!BB61="X",0,if('043'!BB61="R",0,if('043'!BB61&gt;$E$189,$E$189,'043'!BB61)))</f>
        <v>49</v>
      </c>
      <c r="BC61" s="2">
        <f>IF('043'!BC61="X",0,if('043'!BC61="R",0,if('043'!BC61&gt;$E$189,$E$189,'043'!BC61)))</f>
        <v>49</v>
      </c>
      <c r="BD61" s="2">
        <f>IF('043'!BD61="X",0,if('043'!BD61="R",0,if('043'!BD61&gt;$E$189,$E$189,'043'!BD61)))</f>
        <v>5</v>
      </c>
      <c r="BE61" s="1">
        <v>60.0</v>
      </c>
      <c r="BF61" s="3"/>
    </row>
    <row r="62" ht="15.75" customHeight="1">
      <c r="A62" s="1">
        <v>61.0</v>
      </c>
      <c r="B62" s="2">
        <f>IF('043'!B62="X",0,if('043'!B62="R",0,if('043'!B62&gt;$E$189,$E$189,'043'!B62)))</f>
        <v>14</v>
      </c>
      <c r="C62" s="2">
        <f>IF('043'!C62="X",0,if('043'!C62="R",0,if('043'!C62&gt;$E$189,$E$189,'043'!C62)))</f>
        <v>45</v>
      </c>
      <c r="D62" s="2">
        <f>IF('043'!D62="X",0,if('043'!D62="R",0,if('043'!D62&gt;$E$189,$E$189,'043'!D62)))</f>
        <v>45</v>
      </c>
      <c r="E62" s="2">
        <f>IF('043'!E62="X",0,if('043'!E62="R",0,if('043'!E62&gt;$E$189,$E$189,'043'!E62)))</f>
        <v>49</v>
      </c>
      <c r="F62" s="2">
        <f>IF('043'!F62="X",0,if('043'!F62="R",0,if('043'!F62&gt;$E$189,$E$189,'043'!F62)))</f>
        <v>45</v>
      </c>
      <c r="G62" s="2">
        <f>IF('043'!G62="X",0,if('043'!G62="R",0,if('043'!G62&gt;$E$189,$E$189,'043'!G62)))</f>
        <v>49</v>
      </c>
      <c r="H62" s="2">
        <f>IF('043'!H62="X",0,if('043'!H62="R",0,if('043'!H62&gt;$E$189,$E$189,'043'!H62)))</f>
        <v>40</v>
      </c>
      <c r="I62" s="2">
        <f>IF('043'!I62="X",0,if('043'!I62="R",0,if('043'!I62&gt;$E$189,$E$189,'043'!I62)))</f>
        <v>38</v>
      </c>
      <c r="J62" s="2">
        <f>IF('043'!J62="X",0,if('043'!J62="R",0,if('043'!J62&gt;$E$189,$E$189,'043'!J62)))</f>
        <v>46</v>
      </c>
      <c r="K62" s="2">
        <f>IF('043'!K62="X",0,if('043'!K62="R",0,if('043'!K62&gt;$E$189,$E$189,'043'!K62)))</f>
        <v>49</v>
      </c>
      <c r="L62" s="2">
        <f>IF('043'!L62="X",0,if('043'!L62="R",0,if('043'!L62&gt;$E$189,$E$189,'043'!L62)))</f>
        <v>38</v>
      </c>
      <c r="M62" s="2">
        <f>IF('043'!M62="X",0,if('043'!M62="R",0,if('043'!M62&gt;$E$189,$E$189,'043'!M62)))</f>
        <v>49</v>
      </c>
      <c r="N62" s="2">
        <f>IF('043'!N62="X",0,if('043'!N62="R",0,if('043'!N62&gt;$E$189,$E$189,'043'!N62)))</f>
        <v>39</v>
      </c>
      <c r="O62" s="2">
        <f>IF('043'!O62="X",0,if('043'!O62="R",0,if('043'!O62&gt;$E$189,$E$189,'043'!O62)))</f>
        <v>34</v>
      </c>
      <c r="P62" s="2">
        <f>IF('043'!P62="X",0,if('043'!P62="R",0,if('043'!P62&gt;$E$189,$E$189,'043'!P62)))</f>
        <v>49</v>
      </c>
      <c r="Q62" s="2">
        <f>IF('043'!Q62="X",0,if('043'!Q62="R",0,if('043'!Q62&gt;$E$189,$E$189,'043'!Q62)))</f>
        <v>48</v>
      </c>
      <c r="R62" s="2">
        <f>IF('043'!R62="X",0,if('043'!R62="R",0,if('043'!R62&gt;$E$189,$E$189,'043'!R62)))</f>
        <v>46</v>
      </c>
      <c r="S62" s="2">
        <f>IF('043'!S62="X",0,if('043'!S62="R",0,if('043'!S62&gt;$E$189,$E$189,'043'!S62)))</f>
        <v>43</v>
      </c>
      <c r="T62" s="2">
        <f>IF('043'!T62="X",0,if('043'!T62="R",0,if('043'!T62&gt;$E$189,$E$189,'043'!T62)))</f>
        <v>0</v>
      </c>
      <c r="U62" s="2">
        <f>IF('043'!U62="X",0,if('043'!U62="R",0,if('043'!U62&gt;$E$189,$E$189,'043'!U62)))</f>
        <v>49</v>
      </c>
      <c r="V62" s="2">
        <f>IF('043'!V62="X",0,if('043'!V62="R",0,if('043'!V62&gt;$E$189,$E$189,'043'!V62)))</f>
        <v>49</v>
      </c>
      <c r="W62" s="2">
        <f>IF('043'!W62="X",0,if('043'!W62="R",0,if('043'!W62&gt;$E$189,$E$189,'043'!W62)))</f>
        <v>49</v>
      </c>
      <c r="X62" s="2">
        <f>IF('043'!X62="X",0,if('043'!X62="R",0,if('043'!X62&gt;$E$189,$E$189,'043'!X62)))</f>
        <v>49</v>
      </c>
      <c r="Y62" s="2">
        <f>IF('043'!Y62="X",0,if('043'!Y62="R",0,if('043'!Y62&gt;$E$189,$E$189,'043'!Y62)))</f>
        <v>49</v>
      </c>
      <c r="Z62" s="2">
        <f>IF('043'!Z62="X",0,if('043'!Z62="R",0,if('043'!Z62&gt;$E$189,$E$189,'043'!Z62)))</f>
        <v>49</v>
      </c>
      <c r="AA62" s="2">
        <f>IF('043'!AA62="X",0,if('043'!AA62="R",0,if('043'!AA62&gt;$E$189,$E$189,'043'!AA62)))</f>
        <v>49</v>
      </c>
      <c r="AB62" s="2">
        <f>IF('043'!AB62="X",0,if('043'!AB62="R",0,if('043'!AB62&gt;$E$189,$E$189,'043'!AB62)))</f>
        <v>48</v>
      </c>
      <c r="AC62" s="2">
        <f>IF('043'!AC62="X",0,if('043'!AC62="R",0,if('043'!AC62&gt;$E$189,$E$189,'043'!AC62)))</f>
        <v>36</v>
      </c>
      <c r="AD62" s="2">
        <f>IF('043'!AD62="X",0,if('043'!AD62="R",0,if('043'!AD62&gt;$E$189,$E$189,'043'!AD62)))</f>
        <v>46</v>
      </c>
      <c r="AE62" s="2">
        <f>IF('043'!AE62="X",0,if('043'!AE62="R",0,if('043'!AE62&gt;$E$189,$E$189,'043'!AE62)))</f>
        <v>49</v>
      </c>
      <c r="AF62" s="2">
        <f>IF('043'!AF62="X",0,if('043'!AF62="R",0,if('043'!AF62&gt;$E$189,$E$189,'043'!AF62)))</f>
        <v>49</v>
      </c>
      <c r="AG62" s="2">
        <f>IF('043'!AG62="X",0,if('043'!AG62="R",0,if('043'!AG62&gt;$E$189,$E$189,'043'!AG62)))</f>
        <v>49</v>
      </c>
      <c r="AH62" s="2">
        <f>IF('043'!AH62="X",0,if('043'!AH62="R",0,if('043'!AH62&gt;$E$189,$E$189,'043'!AH62)))</f>
        <v>49</v>
      </c>
      <c r="AI62" s="2">
        <f>IF('043'!AI62="X",0,if('043'!AI62="R",0,if('043'!AI62&gt;$E$189,$E$189,'043'!AI62)))</f>
        <v>49</v>
      </c>
      <c r="AJ62" s="2">
        <f>IF('043'!AJ62="X",0,if('043'!AJ62="R",0,if('043'!AJ62&gt;$E$189,$E$189,'043'!AJ62)))</f>
        <v>49</v>
      </c>
      <c r="AK62" s="2">
        <f>IF('043'!AK62="X",0,if('043'!AK62="R",0,if('043'!AK62&gt;$E$189,$E$189,'043'!AK62)))</f>
        <v>49</v>
      </c>
      <c r="AL62" s="2">
        <f>IF('043'!AL62="X",0,if('043'!AL62="R",0,if('043'!AL62&gt;$E$189,$E$189,'043'!AL62)))</f>
        <v>49</v>
      </c>
      <c r="AM62" s="2">
        <f>IF('043'!AM62="X",0,if('043'!AM62="R",0,if('043'!AM62&gt;$E$189,$E$189,'043'!AM62)))</f>
        <v>49</v>
      </c>
      <c r="AN62" s="2">
        <f>IF('043'!AN62="X",0,if('043'!AN62="R",0,if('043'!AN62&gt;$E$189,$E$189,'043'!AN62)))</f>
        <v>49</v>
      </c>
      <c r="AO62" s="2">
        <f>IF('043'!AO62="X",0,if('043'!AO62="R",0,if('043'!AO62&gt;$E$189,$E$189,'043'!AO62)))</f>
        <v>13</v>
      </c>
      <c r="AP62" s="2">
        <f>IF('043'!AP62="X",0,if('043'!AP62="R",0,if('043'!AP62&gt;$E$189,$E$189,'043'!AP62)))</f>
        <v>47</v>
      </c>
      <c r="AQ62" s="2">
        <f>IF('043'!AQ62="X",0,if('043'!AQ62="R",0,if('043'!AQ62&gt;$E$189,$E$189,'043'!AQ62)))</f>
        <v>49</v>
      </c>
      <c r="AR62" s="2">
        <f>IF('043'!AR62="X",0,if('043'!AR62="R",0,if('043'!AR62&gt;$E$189,$E$189,'043'!AR62)))</f>
        <v>44</v>
      </c>
      <c r="AS62" s="2">
        <f>IF('043'!AS62="X",0,if('043'!AS62="R",0,if('043'!AS62&gt;$E$189,$E$189,'043'!AS62)))</f>
        <v>49</v>
      </c>
      <c r="AT62" s="2">
        <f>IF('043'!AT62="X",0,if('043'!AT62="R",0,if('043'!AT62&gt;$E$189,$E$189,'043'!AT62)))</f>
        <v>41</v>
      </c>
      <c r="AU62" s="2">
        <f>IF('043'!AU62="X",0,if('043'!AU62="R",0,if('043'!AU62&gt;$E$189,$E$189,'043'!AU62)))</f>
        <v>33</v>
      </c>
      <c r="AV62" s="2">
        <f>IF('043'!AV62="X",0,if('043'!AV62="R",0,if('043'!AV62&gt;$E$189,$E$189,'043'!AV62)))</f>
        <v>40</v>
      </c>
      <c r="AW62" s="2">
        <f>IF('043'!AW62="X",0,if('043'!AW62="R",0,if('043'!AW62&gt;$E$189,$E$189,'043'!AW62)))</f>
        <v>48</v>
      </c>
      <c r="AX62" s="2">
        <f>IF('043'!AX62="X",0,if('043'!AX62="R",0,if('043'!AX62&gt;$E$189,$E$189,'043'!AX62)))</f>
        <v>49</v>
      </c>
      <c r="AY62" s="2">
        <f>IF('043'!AY62="X",0,if('043'!AY62="R",0,if('043'!AY62&gt;$E$189,$E$189,'043'!AY62)))</f>
        <v>36</v>
      </c>
      <c r="AZ62" s="2">
        <f>IF('043'!AZ62="X",0,if('043'!AZ62="R",0,if('043'!AZ62&gt;$E$189,$E$189,'043'!AZ62)))</f>
        <v>44</v>
      </c>
      <c r="BA62" s="2">
        <f>IF('043'!BA62="X",0,if('043'!BA62="R",0,if('043'!BA62&gt;$E$189,$E$189,'043'!BA62)))</f>
        <v>41</v>
      </c>
      <c r="BB62" s="2">
        <f>IF('043'!BB62="X",0,if('043'!BB62="R",0,if('043'!BB62&gt;$E$189,$E$189,'043'!BB62)))</f>
        <v>49</v>
      </c>
      <c r="BC62" s="2">
        <f>IF('043'!BC62="X",0,if('043'!BC62="R",0,if('043'!BC62&gt;$E$189,$E$189,'043'!BC62)))</f>
        <v>46</v>
      </c>
      <c r="BD62" s="2">
        <f>IF('043'!BD62="X",0,if('043'!BD62="R",0,if('043'!BD62&gt;$E$189,$E$189,'043'!BD62)))</f>
        <v>28</v>
      </c>
      <c r="BE62" s="1">
        <v>61.0</v>
      </c>
      <c r="BF62" s="3"/>
    </row>
    <row r="63" ht="15.75" customHeight="1">
      <c r="A63" s="1">
        <v>62.0</v>
      </c>
      <c r="B63" s="2">
        <f>IF('043'!B63="X",0,if('043'!B63="R",0,if('043'!B63&gt;$E$189,$E$189,'043'!B63)))</f>
        <v>0</v>
      </c>
      <c r="C63" s="2">
        <f>IF('043'!C63="X",0,if('043'!C63="R",0,if('043'!C63&gt;$E$189,$E$189,'043'!C63)))</f>
        <v>35</v>
      </c>
      <c r="D63" s="2">
        <f>IF('043'!D63="X",0,if('043'!D63="R",0,if('043'!D63&gt;$E$189,$E$189,'043'!D63)))</f>
        <v>45</v>
      </c>
      <c r="E63" s="2">
        <f>IF('043'!E63="X",0,if('043'!E63="R",0,if('043'!E63&gt;$E$189,$E$189,'043'!E63)))</f>
        <v>49</v>
      </c>
      <c r="F63" s="2">
        <f>IF('043'!F63="X",0,if('043'!F63="R",0,if('043'!F63&gt;$E$189,$E$189,'043'!F63)))</f>
        <v>32</v>
      </c>
      <c r="G63" s="2">
        <f>IF('043'!G63="X",0,if('043'!G63="R",0,if('043'!G63&gt;$E$189,$E$189,'043'!G63)))</f>
        <v>49</v>
      </c>
      <c r="H63" s="2">
        <f>IF('043'!H63="X",0,if('043'!H63="R",0,if('043'!H63&gt;$E$189,$E$189,'043'!H63)))</f>
        <v>38</v>
      </c>
      <c r="I63" s="2">
        <f>IF('043'!I63="X",0,if('043'!I63="R",0,if('043'!I63&gt;$E$189,$E$189,'043'!I63)))</f>
        <v>42</v>
      </c>
      <c r="J63" s="2">
        <f>IF('043'!J63="X",0,if('043'!J63="R",0,if('043'!J63&gt;$E$189,$E$189,'043'!J63)))</f>
        <v>41</v>
      </c>
      <c r="K63" s="2">
        <f>IF('043'!K63="X",0,if('043'!K63="R",0,if('043'!K63&gt;$E$189,$E$189,'043'!K63)))</f>
        <v>40</v>
      </c>
      <c r="L63" s="2">
        <f>IF('043'!L63="X",0,if('043'!L63="R",0,if('043'!L63&gt;$E$189,$E$189,'043'!L63)))</f>
        <v>44</v>
      </c>
      <c r="M63" s="2">
        <f>IF('043'!M63="X",0,if('043'!M63="R",0,if('043'!M63&gt;$E$189,$E$189,'043'!M63)))</f>
        <v>49</v>
      </c>
      <c r="N63" s="2">
        <f>IF('043'!N63="X",0,if('043'!N63="R",0,if('043'!N63&gt;$E$189,$E$189,'043'!N63)))</f>
        <v>46</v>
      </c>
      <c r="O63" s="2">
        <f>IF('043'!O63="X",0,if('043'!O63="R",0,if('043'!O63&gt;$E$189,$E$189,'043'!O63)))</f>
        <v>40</v>
      </c>
      <c r="P63" s="2">
        <f>IF('043'!P63="X",0,if('043'!P63="R",0,if('043'!P63&gt;$E$189,$E$189,'043'!P63)))</f>
        <v>49</v>
      </c>
      <c r="Q63" s="2">
        <f>IF('043'!Q63="X",0,if('043'!Q63="R",0,if('043'!Q63&gt;$E$189,$E$189,'043'!Q63)))</f>
        <v>49</v>
      </c>
      <c r="R63" s="2">
        <f>IF('043'!R63="X",0,if('043'!R63="R",0,if('043'!R63&gt;$E$189,$E$189,'043'!R63)))</f>
        <v>49</v>
      </c>
      <c r="S63" s="2">
        <f>IF('043'!S63="X",0,if('043'!S63="R",0,if('043'!S63&gt;$E$189,$E$189,'043'!S63)))</f>
        <v>49</v>
      </c>
      <c r="T63" s="2">
        <f>IF('043'!T63="X",0,if('043'!T63="R",0,if('043'!T63&gt;$E$189,$E$189,'043'!T63)))</f>
        <v>49</v>
      </c>
      <c r="U63" s="2">
        <f>IF('043'!U63="X",0,if('043'!U63="R",0,if('043'!U63&gt;$E$189,$E$189,'043'!U63)))</f>
        <v>45</v>
      </c>
      <c r="V63" s="2">
        <f>IF('043'!V63="X",0,if('043'!V63="R",0,if('043'!V63&gt;$E$189,$E$189,'043'!V63)))</f>
        <v>41</v>
      </c>
      <c r="W63" s="2">
        <f>IF('043'!W63="X",0,if('043'!W63="R",0,if('043'!W63&gt;$E$189,$E$189,'043'!W63)))</f>
        <v>44</v>
      </c>
      <c r="X63" s="2">
        <f>IF('043'!X63="X",0,if('043'!X63="R",0,if('043'!X63&gt;$E$189,$E$189,'043'!X63)))</f>
        <v>49</v>
      </c>
      <c r="Y63" s="2">
        <f>IF('043'!Y63="X",0,if('043'!Y63="R",0,if('043'!Y63&gt;$E$189,$E$189,'043'!Y63)))</f>
        <v>49</v>
      </c>
      <c r="Z63" s="2">
        <f>IF('043'!Z63="X",0,if('043'!Z63="R",0,if('043'!Z63&gt;$E$189,$E$189,'043'!Z63)))</f>
        <v>44</v>
      </c>
      <c r="AA63" s="2">
        <f>IF('043'!AA63="X",0,if('043'!AA63="R",0,if('043'!AA63&gt;$E$189,$E$189,'043'!AA63)))</f>
        <v>9</v>
      </c>
      <c r="AB63" s="2">
        <f>IF('043'!AB63="X",0,if('043'!AB63="R",0,if('043'!AB63&gt;$E$189,$E$189,'043'!AB63)))</f>
        <v>49</v>
      </c>
      <c r="AC63" s="2">
        <f>IF('043'!AC63="X",0,if('043'!AC63="R",0,if('043'!AC63&gt;$E$189,$E$189,'043'!AC63)))</f>
        <v>49</v>
      </c>
      <c r="AD63" s="2">
        <f>IF('043'!AD63="X",0,if('043'!AD63="R",0,if('043'!AD63&gt;$E$189,$E$189,'043'!AD63)))</f>
        <v>49</v>
      </c>
      <c r="AE63" s="2">
        <f>IF('043'!AE63="X",0,if('043'!AE63="R",0,if('043'!AE63&gt;$E$189,$E$189,'043'!AE63)))</f>
        <v>49</v>
      </c>
      <c r="AF63" s="2">
        <f>IF('043'!AF63="X",0,if('043'!AF63="R",0,if('043'!AF63&gt;$E$189,$E$189,'043'!AF63)))</f>
        <v>46</v>
      </c>
      <c r="AG63" s="2">
        <f>IF('043'!AG63="X",0,if('043'!AG63="R",0,if('043'!AG63&gt;$E$189,$E$189,'043'!AG63)))</f>
        <v>49</v>
      </c>
      <c r="AH63" s="2">
        <f>IF('043'!AH63="X",0,if('043'!AH63="R",0,if('043'!AH63&gt;$E$189,$E$189,'043'!AH63)))</f>
        <v>49</v>
      </c>
      <c r="AI63" s="2">
        <f>IF('043'!AI63="X",0,if('043'!AI63="R",0,if('043'!AI63&gt;$E$189,$E$189,'043'!AI63)))</f>
        <v>41</v>
      </c>
      <c r="AJ63" s="2">
        <f>IF('043'!AJ63="X",0,if('043'!AJ63="R",0,if('043'!AJ63&gt;$E$189,$E$189,'043'!AJ63)))</f>
        <v>2</v>
      </c>
      <c r="AK63" s="2">
        <f>IF('043'!AK63="X",0,if('043'!AK63="R",0,if('043'!AK63&gt;$E$189,$E$189,'043'!AK63)))</f>
        <v>49</v>
      </c>
      <c r="AL63" s="2">
        <f>IF('043'!AL63="X",0,if('043'!AL63="R",0,if('043'!AL63&gt;$E$189,$E$189,'043'!AL63)))</f>
        <v>49</v>
      </c>
      <c r="AM63" s="2">
        <f>IF('043'!AM63="X",0,if('043'!AM63="R",0,if('043'!AM63&gt;$E$189,$E$189,'043'!AM63)))</f>
        <v>49</v>
      </c>
      <c r="AN63" s="2">
        <f>IF('043'!AN63="X",0,if('043'!AN63="R",0,if('043'!AN63&gt;$E$189,$E$189,'043'!AN63)))</f>
        <v>49</v>
      </c>
      <c r="AO63" s="2">
        <f>IF('043'!AO63="X",0,if('043'!AO63="R",0,if('043'!AO63&gt;$E$189,$E$189,'043'!AO63)))</f>
        <v>49</v>
      </c>
      <c r="AP63" s="2">
        <f>IF('043'!AP63="X",0,if('043'!AP63="R",0,if('043'!AP63&gt;$E$189,$E$189,'043'!AP63)))</f>
        <v>46</v>
      </c>
      <c r="AQ63" s="2">
        <f>IF('043'!AQ63="X",0,if('043'!AQ63="R",0,if('043'!AQ63&gt;$E$189,$E$189,'043'!AQ63)))</f>
        <v>49</v>
      </c>
      <c r="AR63" s="2">
        <f>IF('043'!AR63="X",0,if('043'!AR63="R",0,if('043'!AR63&gt;$E$189,$E$189,'043'!AR63)))</f>
        <v>47</v>
      </c>
      <c r="AS63" s="2">
        <f>IF('043'!AS63="X",0,if('043'!AS63="R",0,if('043'!AS63&gt;$E$189,$E$189,'043'!AS63)))</f>
        <v>49</v>
      </c>
      <c r="AT63" s="2">
        <f>IF('043'!AT63="X",0,if('043'!AT63="R",0,if('043'!AT63&gt;$E$189,$E$189,'043'!AT63)))</f>
        <v>49</v>
      </c>
      <c r="AU63" s="2">
        <f>IF('043'!AU63="X",0,if('043'!AU63="R",0,if('043'!AU63&gt;$E$189,$E$189,'043'!AU63)))</f>
        <v>35</v>
      </c>
      <c r="AV63" s="2">
        <f>IF('043'!AV63="X",0,if('043'!AV63="R",0,if('043'!AV63&gt;$E$189,$E$189,'043'!AV63)))</f>
        <v>49</v>
      </c>
      <c r="AW63" s="2">
        <f>IF('043'!AW63="X",0,if('043'!AW63="R",0,if('043'!AW63&gt;$E$189,$E$189,'043'!AW63)))</f>
        <v>49</v>
      </c>
      <c r="AX63" s="2">
        <f>IF('043'!AX63="X",0,if('043'!AX63="R",0,if('043'!AX63&gt;$E$189,$E$189,'043'!AX63)))</f>
        <v>0</v>
      </c>
      <c r="AY63" s="2">
        <f>IF('043'!AY63="X",0,if('043'!AY63="R",0,if('043'!AY63&gt;$E$189,$E$189,'043'!AY63)))</f>
        <v>49</v>
      </c>
      <c r="AZ63" s="2">
        <f>IF('043'!AZ63="X",0,if('043'!AZ63="R",0,if('043'!AZ63&gt;$E$189,$E$189,'043'!AZ63)))</f>
        <v>30</v>
      </c>
      <c r="BA63" s="2">
        <f>IF('043'!BA63="X",0,if('043'!BA63="R",0,if('043'!BA63&gt;$E$189,$E$189,'043'!BA63)))</f>
        <v>32</v>
      </c>
      <c r="BB63" s="2">
        <f>IF('043'!BB63="X",0,if('043'!BB63="R",0,if('043'!BB63&gt;$E$189,$E$189,'043'!BB63)))</f>
        <v>40</v>
      </c>
      <c r="BC63" s="2">
        <f>IF('043'!BC63="X",0,if('043'!BC63="R",0,if('043'!BC63&gt;$E$189,$E$189,'043'!BC63)))</f>
        <v>48</v>
      </c>
      <c r="BD63" s="2">
        <f>IF('043'!BD63="X",0,if('043'!BD63="R",0,if('043'!BD63&gt;$E$189,$E$189,'043'!BD63)))</f>
        <v>30</v>
      </c>
      <c r="BE63" s="1">
        <v>62.0</v>
      </c>
      <c r="BF63" s="3"/>
    </row>
    <row r="64" ht="15.75" customHeight="1">
      <c r="A64" s="1">
        <v>63.0</v>
      </c>
      <c r="B64" s="2">
        <f>IF('043'!B64="X",0,if('043'!B64="R",0,if('043'!B64&gt;$E$189,$E$189,'043'!B64)))</f>
        <v>32</v>
      </c>
      <c r="C64" s="2">
        <f>IF('043'!C64="X",0,if('043'!C64="R",0,if('043'!C64&gt;$E$189,$E$189,'043'!C64)))</f>
        <v>40</v>
      </c>
      <c r="D64" s="2">
        <f>IF('043'!D64="X",0,if('043'!D64="R",0,if('043'!D64&gt;$E$189,$E$189,'043'!D64)))</f>
        <v>47</v>
      </c>
      <c r="E64" s="2">
        <f>IF('043'!E64="X",0,if('043'!E64="R",0,if('043'!E64&gt;$E$189,$E$189,'043'!E64)))</f>
        <v>49</v>
      </c>
      <c r="F64" s="2">
        <f>IF('043'!F64="X",0,if('043'!F64="R",0,if('043'!F64&gt;$E$189,$E$189,'043'!F64)))</f>
        <v>49</v>
      </c>
      <c r="G64" s="2">
        <f>IF('043'!G64="X",0,if('043'!G64="R",0,if('043'!G64&gt;$E$189,$E$189,'043'!G64)))</f>
        <v>41</v>
      </c>
      <c r="H64" s="2">
        <f>IF('043'!H64="X",0,if('043'!H64="R",0,if('043'!H64&gt;$E$189,$E$189,'043'!H64)))</f>
        <v>43</v>
      </c>
      <c r="I64" s="2">
        <f>IF('043'!I64="X",0,if('043'!I64="R",0,if('043'!I64&gt;$E$189,$E$189,'043'!I64)))</f>
        <v>46</v>
      </c>
      <c r="J64" s="2">
        <f>IF('043'!J64="X",0,if('043'!J64="R",0,if('043'!J64&gt;$E$189,$E$189,'043'!J64)))</f>
        <v>49</v>
      </c>
      <c r="K64" s="2">
        <f>IF('043'!K64="X",0,if('043'!K64="R",0,if('043'!K64&gt;$E$189,$E$189,'043'!K64)))</f>
        <v>38</v>
      </c>
      <c r="L64" s="2">
        <f>IF('043'!L64="X",0,if('043'!L64="R",0,if('043'!L64&gt;$E$189,$E$189,'043'!L64)))</f>
        <v>38</v>
      </c>
      <c r="M64" s="2">
        <f>IF('043'!M64="X",0,if('043'!M64="R",0,if('043'!M64&gt;$E$189,$E$189,'043'!M64)))</f>
        <v>49</v>
      </c>
      <c r="N64" s="2">
        <f>IF('043'!N64="X",0,if('043'!N64="R",0,if('043'!N64&gt;$E$189,$E$189,'043'!N64)))</f>
        <v>40</v>
      </c>
      <c r="O64" s="2">
        <f>IF('043'!O64="X",0,if('043'!O64="R",0,if('043'!O64&gt;$E$189,$E$189,'043'!O64)))</f>
        <v>49</v>
      </c>
      <c r="P64" s="2">
        <f>IF('043'!P64="X",0,if('043'!P64="R",0,if('043'!P64&gt;$E$189,$E$189,'043'!P64)))</f>
        <v>49</v>
      </c>
      <c r="Q64" s="2">
        <f>IF('043'!Q64="X",0,if('043'!Q64="R",0,if('043'!Q64&gt;$E$189,$E$189,'043'!Q64)))</f>
        <v>49</v>
      </c>
      <c r="R64" s="2">
        <f>IF('043'!R64="X",0,if('043'!R64="R",0,if('043'!R64&gt;$E$189,$E$189,'043'!R64)))</f>
        <v>24</v>
      </c>
      <c r="S64" s="2">
        <f>IF('043'!S64="X",0,if('043'!S64="R",0,if('043'!S64&gt;$E$189,$E$189,'043'!S64)))</f>
        <v>19</v>
      </c>
      <c r="T64" s="2">
        <f>IF('043'!T64="X",0,if('043'!T64="R",0,if('043'!T64&gt;$E$189,$E$189,'043'!T64)))</f>
        <v>49</v>
      </c>
      <c r="U64" s="2">
        <f>IF('043'!U64="X",0,if('043'!U64="R",0,if('043'!U64&gt;$E$189,$E$189,'043'!U64)))</f>
        <v>46</v>
      </c>
      <c r="V64" s="2">
        <f>IF('043'!V64="X",0,if('043'!V64="R",0,if('043'!V64&gt;$E$189,$E$189,'043'!V64)))</f>
        <v>49</v>
      </c>
      <c r="W64" s="2">
        <f>IF('043'!W64="X",0,if('043'!W64="R",0,if('043'!W64&gt;$E$189,$E$189,'043'!W64)))</f>
        <v>49</v>
      </c>
      <c r="X64" s="2">
        <f>IF('043'!X64="X",0,if('043'!X64="R",0,if('043'!X64&gt;$E$189,$E$189,'043'!X64)))</f>
        <v>49</v>
      </c>
      <c r="Y64" s="2">
        <f>IF('043'!Y64="X",0,if('043'!Y64="R",0,if('043'!Y64&gt;$E$189,$E$189,'043'!Y64)))</f>
        <v>0</v>
      </c>
      <c r="Z64" s="2">
        <f>IF('043'!Z64="X",0,if('043'!Z64="R",0,if('043'!Z64&gt;$E$189,$E$189,'043'!Z64)))</f>
        <v>44</v>
      </c>
      <c r="AA64" s="2">
        <f>IF('043'!AA64="X",0,if('043'!AA64="R",0,if('043'!AA64&gt;$E$189,$E$189,'043'!AA64)))</f>
        <v>34</v>
      </c>
      <c r="AB64" s="2">
        <f>IF('043'!AB64="X",0,if('043'!AB64="R",0,if('043'!AB64&gt;$E$189,$E$189,'043'!AB64)))</f>
        <v>44</v>
      </c>
      <c r="AC64" s="2">
        <f>IF('043'!AC64="X",0,if('043'!AC64="R",0,if('043'!AC64&gt;$E$189,$E$189,'043'!AC64)))</f>
        <v>42</v>
      </c>
      <c r="AD64" s="2">
        <f>IF('043'!AD64="X",0,if('043'!AD64="R",0,if('043'!AD64&gt;$E$189,$E$189,'043'!AD64)))</f>
        <v>49</v>
      </c>
      <c r="AE64" s="2">
        <f>IF('043'!AE64="X",0,if('043'!AE64="R",0,if('043'!AE64&gt;$E$189,$E$189,'043'!AE64)))</f>
        <v>49</v>
      </c>
      <c r="AF64" s="2">
        <f>IF('043'!AF64="X",0,if('043'!AF64="R",0,if('043'!AF64&gt;$E$189,$E$189,'043'!AF64)))</f>
        <v>47</v>
      </c>
      <c r="AG64" s="2">
        <f>IF('043'!AG64="X",0,if('043'!AG64="R",0,if('043'!AG64&gt;$E$189,$E$189,'043'!AG64)))</f>
        <v>49</v>
      </c>
      <c r="AH64" s="2">
        <f>IF('043'!AH64="X",0,if('043'!AH64="R",0,if('043'!AH64&gt;$E$189,$E$189,'043'!AH64)))</f>
        <v>49</v>
      </c>
      <c r="AI64" s="2">
        <f>IF('043'!AI64="X",0,if('043'!AI64="R",0,if('043'!AI64&gt;$E$189,$E$189,'043'!AI64)))</f>
        <v>49</v>
      </c>
      <c r="AJ64" s="2">
        <f>IF('043'!AJ64="X",0,if('043'!AJ64="R",0,if('043'!AJ64&gt;$E$189,$E$189,'043'!AJ64)))</f>
        <v>45</v>
      </c>
      <c r="AK64" s="2">
        <f>IF('043'!AK64="X",0,if('043'!AK64="R",0,if('043'!AK64&gt;$E$189,$E$189,'043'!AK64)))</f>
        <v>47</v>
      </c>
      <c r="AL64" s="2">
        <f>IF('043'!AL64="X",0,if('043'!AL64="R",0,if('043'!AL64&gt;$E$189,$E$189,'043'!AL64)))</f>
        <v>49</v>
      </c>
      <c r="AM64" s="2">
        <f>IF('043'!AM64="X",0,if('043'!AM64="R",0,if('043'!AM64&gt;$E$189,$E$189,'043'!AM64)))</f>
        <v>49</v>
      </c>
      <c r="AN64" s="2">
        <f>IF('043'!AN64="X",0,if('043'!AN64="R",0,if('043'!AN64&gt;$E$189,$E$189,'043'!AN64)))</f>
        <v>49</v>
      </c>
      <c r="AO64" s="2">
        <f>IF('043'!AO64="X",0,if('043'!AO64="R",0,if('043'!AO64&gt;$E$189,$E$189,'043'!AO64)))</f>
        <v>49</v>
      </c>
      <c r="AP64" s="2">
        <f>IF('043'!AP64="X",0,if('043'!AP64="R",0,if('043'!AP64&gt;$E$189,$E$189,'043'!AP64)))</f>
        <v>49</v>
      </c>
      <c r="AQ64" s="2">
        <f>IF('043'!AQ64="X",0,if('043'!AQ64="R",0,if('043'!AQ64&gt;$E$189,$E$189,'043'!AQ64)))</f>
        <v>49</v>
      </c>
      <c r="AR64" s="2">
        <f>IF('043'!AR64="X",0,if('043'!AR64="R",0,if('043'!AR64&gt;$E$189,$E$189,'043'!AR64)))</f>
        <v>37</v>
      </c>
      <c r="AS64" s="2">
        <f>IF('043'!AS64="X",0,if('043'!AS64="R",0,if('043'!AS64&gt;$E$189,$E$189,'043'!AS64)))</f>
        <v>46</v>
      </c>
      <c r="AT64" s="2">
        <f>IF('043'!AT64="X",0,if('043'!AT64="R",0,if('043'!AT64&gt;$E$189,$E$189,'043'!AT64)))</f>
        <v>42</v>
      </c>
      <c r="AU64" s="2">
        <f>IF('043'!AU64="X",0,if('043'!AU64="R",0,if('043'!AU64&gt;$E$189,$E$189,'043'!AU64)))</f>
        <v>38</v>
      </c>
      <c r="AV64" s="2">
        <f>IF('043'!AV64="X",0,if('043'!AV64="R",0,if('043'!AV64&gt;$E$189,$E$189,'043'!AV64)))</f>
        <v>49</v>
      </c>
      <c r="AW64" s="2">
        <f>IF('043'!AW64="X",0,if('043'!AW64="R",0,if('043'!AW64&gt;$E$189,$E$189,'043'!AW64)))</f>
        <v>49</v>
      </c>
      <c r="AX64" s="2">
        <f>IF('043'!AX64="X",0,if('043'!AX64="R",0,if('043'!AX64&gt;$E$189,$E$189,'043'!AX64)))</f>
        <v>49</v>
      </c>
      <c r="AY64" s="2">
        <f>IF('043'!AY64="X",0,if('043'!AY64="R",0,if('043'!AY64&gt;$E$189,$E$189,'043'!AY64)))</f>
        <v>32</v>
      </c>
      <c r="AZ64" s="2">
        <f>IF('043'!AZ64="X",0,if('043'!AZ64="R",0,if('043'!AZ64&gt;$E$189,$E$189,'043'!AZ64)))</f>
        <v>33</v>
      </c>
      <c r="BA64" s="2">
        <f>IF('043'!BA64="X",0,if('043'!BA64="R",0,if('043'!BA64&gt;$E$189,$E$189,'043'!BA64)))</f>
        <v>42</v>
      </c>
      <c r="BB64" s="2">
        <f>IF('043'!BB64="X",0,if('043'!BB64="R",0,if('043'!BB64&gt;$E$189,$E$189,'043'!BB64)))</f>
        <v>25</v>
      </c>
      <c r="BC64" s="2">
        <f>IF('043'!BC64="X",0,if('043'!BC64="R",0,if('043'!BC64&gt;$E$189,$E$189,'043'!BC64)))</f>
        <v>49</v>
      </c>
      <c r="BD64" s="2">
        <f>IF('043'!BD64="X",0,if('043'!BD64="R",0,if('043'!BD64&gt;$E$189,$E$189,'043'!BD64)))</f>
        <v>45</v>
      </c>
      <c r="BE64" s="1">
        <v>63.0</v>
      </c>
      <c r="BF64" s="3"/>
    </row>
    <row r="65" ht="15.75" customHeight="1">
      <c r="A65" s="1">
        <v>64.0</v>
      </c>
      <c r="B65" s="2">
        <f>IF('043'!B65="X",0,if('043'!B65="R",0,if('043'!B65&gt;$E$189,$E$189,'043'!B65)))</f>
        <v>35</v>
      </c>
      <c r="C65" s="2">
        <f>IF('043'!C65="X",0,if('043'!C65="R",0,if('043'!C65&gt;$E$189,$E$189,'043'!C65)))</f>
        <v>46</v>
      </c>
      <c r="D65" s="2">
        <f>IF('043'!D65="X",0,if('043'!D65="R",0,if('043'!D65&gt;$E$189,$E$189,'043'!D65)))</f>
        <v>49</v>
      </c>
      <c r="E65" s="2">
        <f>IF('043'!E65="X",0,if('043'!E65="R",0,if('043'!E65&gt;$E$189,$E$189,'043'!E65)))</f>
        <v>32</v>
      </c>
      <c r="F65" s="2">
        <f>IF('043'!F65="X",0,if('043'!F65="R",0,if('043'!F65&gt;$E$189,$E$189,'043'!F65)))</f>
        <v>24</v>
      </c>
      <c r="G65" s="2">
        <f>IF('043'!G65="X",0,if('043'!G65="R",0,if('043'!G65&gt;$E$189,$E$189,'043'!G65)))</f>
        <v>49</v>
      </c>
      <c r="H65" s="2">
        <f>IF('043'!H65="X",0,if('043'!H65="R",0,if('043'!H65&gt;$E$189,$E$189,'043'!H65)))</f>
        <v>41</v>
      </c>
      <c r="I65" s="2">
        <f>IF('043'!I65="X",0,if('043'!I65="R",0,if('043'!I65&gt;$E$189,$E$189,'043'!I65)))</f>
        <v>36</v>
      </c>
      <c r="J65" s="2">
        <f>IF('043'!J65="X",0,if('043'!J65="R",0,if('043'!J65&gt;$E$189,$E$189,'043'!J65)))</f>
        <v>44</v>
      </c>
      <c r="K65" s="2">
        <f>IF('043'!K65="X",0,if('043'!K65="R",0,if('043'!K65&gt;$E$189,$E$189,'043'!K65)))</f>
        <v>37</v>
      </c>
      <c r="L65" s="2">
        <f>IF('043'!L65="X",0,if('043'!L65="R",0,if('043'!L65&gt;$E$189,$E$189,'043'!L65)))</f>
        <v>29</v>
      </c>
      <c r="M65" s="2">
        <f>IF('043'!M65="X",0,if('043'!M65="R",0,if('043'!M65&gt;$E$189,$E$189,'043'!M65)))</f>
        <v>49</v>
      </c>
      <c r="N65" s="2">
        <f>IF('043'!N65="X",0,if('043'!N65="R",0,if('043'!N65&gt;$E$189,$E$189,'043'!N65)))</f>
        <v>48</v>
      </c>
      <c r="O65" s="2">
        <f>IF('043'!O65="X",0,if('043'!O65="R",0,if('043'!O65&gt;$E$189,$E$189,'043'!O65)))</f>
        <v>49</v>
      </c>
      <c r="P65" s="2">
        <f>IF('043'!P65="X",0,if('043'!P65="R",0,if('043'!P65&gt;$E$189,$E$189,'043'!P65)))</f>
        <v>49</v>
      </c>
      <c r="Q65" s="2">
        <f>IF('043'!Q65="X",0,if('043'!Q65="R",0,if('043'!Q65&gt;$E$189,$E$189,'043'!Q65)))</f>
        <v>44</v>
      </c>
      <c r="R65" s="2">
        <f>IF('043'!R65="X",0,if('043'!R65="R",0,if('043'!R65&gt;$E$189,$E$189,'043'!R65)))</f>
        <v>42</v>
      </c>
      <c r="S65" s="2">
        <f>IF('043'!S65="X",0,if('043'!S65="R",0,if('043'!S65&gt;$E$189,$E$189,'043'!S65)))</f>
        <v>49</v>
      </c>
      <c r="T65" s="2">
        <f>IF('043'!T65="X",0,if('043'!T65="R",0,if('043'!T65&gt;$E$189,$E$189,'043'!T65)))</f>
        <v>49</v>
      </c>
      <c r="U65" s="2">
        <f>IF('043'!U65="X",0,if('043'!U65="R",0,if('043'!U65&gt;$E$189,$E$189,'043'!U65)))</f>
        <v>49</v>
      </c>
      <c r="V65" s="2">
        <f>IF('043'!V65="X",0,if('043'!V65="R",0,if('043'!V65&gt;$E$189,$E$189,'043'!V65)))</f>
        <v>47</v>
      </c>
      <c r="W65" s="2">
        <f>IF('043'!W65="X",0,if('043'!W65="R",0,if('043'!W65&gt;$E$189,$E$189,'043'!W65)))</f>
        <v>42</v>
      </c>
      <c r="X65" s="2">
        <f>IF('043'!X65="X",0,if('043'!X65="R",0,if('043'!X65&gt;$E$189,$E$189,'043'!X65)))</f>
        <v>3</v>
      </c>
      <c r="Y65" s="2">
        <f>IF('043'!Y65="X",0,if('043'!Y65="R",0,if('043'!Y65&gt;$E$189,$E$189,'043'!Y65)))</f>
        <v>48</v>
      </c>
      <c r="Z65" s="2">
        <f>IF('043'!Z65="X",0,if('043'!Z65="R",0,if('043'!Z65&gt;$E$189,$E$189,'043'!Z65)))</f>
        <v>49</v>
      </c>
      <c r="AA65" s="2">
        <f>IF('043'!AA65="X",0,if('043'!AA65="R",0,if('043'!AA65&gt;$E$189,$E$189,'043'!AA65)))</f>
        <v>49</v>
      </c>
      <c r="AB65" s="2">
        <f>IF('043'!AB65="X",0,if('043'!AB65="R",0,if('043'!AB65&gt;$E$189,$E$189,'043'!AB65)))</f>
        <v>48</v>
      </c>
      <c r="AC65" s="2">
        <f>IF('043'!AC65="X",0,if('043'!AC65="R",0,if('043'!AC65&gt;$E$189,$E$189,'043'!AC65)))</f>
        <v>49</v>
      </c>
      <c r="AD65" s="2">
        <f>IF('043'!AD65="X",0,if('043'!AD65="R",0,if('043'!AD65&gt;$E$189,$E$189,'043'!AD65)))</f>
        <v>49</v>
      </c>
      <c r="AE65" s="2">
        <f>IF('043'!AE65="X",0,if('043'!AE65="R",0,if('043'!AE65&gt;$E$189,$E$189,'043'!AE65)))</f>
        <v>49</v>
      </c>
      <c r="AF65" s="2">
        <f>IF('043'!AF65="X",0,if('043'!AF65="R",0,if('043'!AF65&gt;$E$189,$E$189,'043'!AF65)))</f>
        <v>49</v>
      </c>
      <c r="AG65" s="2">
        <f>IF('043'!AG65="X",0,if('043'!AG65="R",0,if('043'!AG65&gt;$E$189,$E$189,'043'!AG65)))</f>
        <v>49</v>
      </c>
      <c r="AH65" s="2">
        <f>IF('043'!AH65="X",0,if('043'!AH65="R",0,if('043'!AH65&gt;$E$189,$E$189,'043'!AH65)))</f>
        <v>49</v>
      </c>
      <c r="AI65" s="2">
        <f>IF('043'!AI65="X",0,if('043'!AI65="R",0,if('043'!AI65&gt;$E$189,$E$189,'043'!AI65)))</f>
        <v>49</v>
      </c>
      <c r="AJ65" s="2">
        <f>IF('043'!AJ65="X",0,if('043'!AJ65="R",0,if('043'!AJ65&gt;$E$189,$E$189,'043'!AJ65)))</f>
        <v>39</v>
      </c>
      <c r="AK65" s="2">
        <f>IF('043'!AK65="X",0,if('043'!AK65="R",0,if('043'!AK65&gt;$E$189,$E$189,'043'!AK65)))</f>
        <v>44</v>
      </c>
      <c r="AL65" s="2">
        <f>IF('043'!AL65="X",0,if('043'!AL65="R",0,if('043'!AL65&gt;$E$189,$E$189,'043'!AL65)))</f>
        <v>45</v>
      </c>
      <c r="AM65" s="2">
        <f>IF('043'!AM65="X",0,if('043'!AM65="R",0,if('043'!AM65&gt;$E$189,$E$189,'043'!AM65)))</f>
        <v>49</v>
      </c>
      <c r="AN65" s="2">
        <f>IF('043'!AN65="X",0,if('043'!AN65="R",0,if('043'!AN65&gt;$E$189,$E$189,'043'!AN65)))</f>
        <v>48</v>
      </c>
      <c r="AO65" s="2">
        <f>IF('043'!AO65="X",0,if('043'!AO65="R",0,if('043'!AO65&gt;$E$189,$E$189,'043'!AO65)))</f>
        <v>49</v>
      </c>
      <c r="AP65" s="2">
        <f>IF('043'!AP65="X",0,if('043'!AP65="R",0,if('043'!AP65&gt;$E$189,$E$189,'043'!AP65)))</f>
        <v>49</v>
      </c>
      <c r="AQ65" s="2">
        <f>IF('043'!AQ65="X",0,if('043'!AQ65="R",0,if('043'!AQ65&gt;$E$189,$E$189,'043'!AQ65)))</f>
        <v>0</v>
      </c>
      <c r="AR65" s="2">
        <f>IF('043'!AR65="X",0,if('043'!AR65="R",0,if('043'!AR65&gt;$E$189,$E$189,'043'!AR65)))</f>
        <v>35</v>
      </c>
      <c r="AS65" s="2">
        <f>IF('043'!AS65="X",0,if('043'!AS65="R",0,if('043'!AS65&gt;$E$189,$E$189,'043'!AS65)))</f>
        <v>30</v>
      </c>
      <c r="AT65" s="2">
        <f>IF('043'!AT65="X",0,if('043'!AT65="R",0,if('043'!AT65&gt;$E$189,$E$189,'043'!AT65)))</f>
        <v>35</v>
      </c>
      <c r="AU65" s="2">
        <f>IF('043'!AU65="X",0,if('043'!AU65="R",0,if('043'!AU65&gt;$E$189,$E$189,'043'!AU65)))</f>
        <v>37</v>
      </c>
      <c r="AV65" s="2">
        <f>IF('043'!AV65="X",0,if('043'!AV65="R",0,if('043'!AV65&gt;$E$189,$E$189,'043'!AV65)))</f>
        <v>48</v>
      </c>
      <c r="AW65" s="2">
        <f>IF('043'!AW65="X",0,if('043'!AW65="R",0,if('043'!AW65&gt;$E$189,$E$189,'043'!AW65)))</f>
        <v>35</v>
      </c>
      <c r="AX65" s="2">
        <f>IF('043'!AX65="X",0,if('043'!AX65="R",0,if('043'!AX65&gt;$E$189,$E$189,'043'!AX65)))</f>
        <v>49</v>
      </c>
      <c r="AY65" s="2">
        <f>IF('043'!AY65="X",0,if('043'!AY65="R",0,if('043'!AY65&gt;$E$189,$E$189,'043'!AY65)))</f>
        <v>41</v>
      </c>
      <c r="AZ65" s="2">
        <f>IF('043'!AZ65="X",0,if('043'!AZ65="R",0,if('043'!AZ65&gt;$E$189,$E$189,'043'!AZ65)))</f>
        <v>21</v>
      </c>
      <c r="BA65" s="2">
        <f>IF('043'!BA65="X",0,if('043'!BA65="R",0,if('043'!BA65&gt;$E$189,$E$189,'043'!BA65)))</f>
        <v>45</v>
      </c>
      <c r="BB65" s="2">
        <f>IF('043'!BB65="X",0,if('043'!BB65="R",0,if('043'!BB65&gt;$E$189,$E$189,'043'!BB65)))</f>
        <v>35</v>
      </c>
      <c r="BC65" s="2">
        <f>IF('043'!BC65="X",0,if('043'!BC65="R",0,if('043'!BC65&gt;$E$189,$E$189,'043'!BC65)))</f>
        <v>43</v>
      </c>
      <c r="BD65" s="2">
        <f>IF('043'!BD65="X",0,if('043'!BD65="R",0,if('043'!BD65&gt;$E$189,$E$189,'043'!BD65)))</f>
        <v>49</v>
      </c>
      <c r="BE65" s="1">
        <v>64.0</v>
      </c>
      <c r="BF65" s="3"/>
    </row>
    <row r="66" ht="15.75" customHeight="1">
      <c r="A66" s="1">
        <v>65.0</v>
      </c>
      <c r="B66" s="2">
        <f>IF('043'!B66="X",0,if('043'!B66="R",0,if('043'!B66&gt;$E$189,$E$189,'043'!B66)))</f>
        <v>32</v>
      </c>
      <c r="C66" s="2">
        <f>IF('043'!C66="X",0,if('043'!C66="R",0,if('043'!C66&gt;$E$189,$E$189,'043'!C66)))</f>
        <v>46</v>
      </c>
      <c r="D66" s="2">
        <f>IF('043'!D66="X",0,if('043'!D66="R",0,if('043'!D66&gt;$E$189,$E$189,'043'!D66)))</f>
        <v>40</v>
      </c>
      <c r="E66" s="2">
        <f>IF('043'!E66="X",0,if('043'!E66="R",0,if('043'!E66&gt;$E$189,$E$189,'043'!E66)))</f>
        <v>30</v>
      </c>
      <c r="F66" s="2">
        <f>IF('043'!F66="X",0,if('043'!F66="R",0,if('043'!F66&gt;$E$189,$E$189,'043'!F66)))</f>
        <v>40</v>
      </c>
      <c r="G66" s="2">
        <f>IF('043'!G66="X",0,if('043'!G66="R",0,if('043'!G66&gt;$E$189,$E$189,'043'!G66)))</f>
        <v>46</v>
      </c>
      <c r="H66" s="2">
        <f>IF('043'!H66="X",0,if('043'!H66="R",0,if('043'!H66&gt;$E$189,$E$189,'043'!H66)))</f>
        <v>49</v>
      </c>
      <c r="I66" s="2">
        <f>IF('043'!I66="X",0,if('043'!I66="R",0,if('043'!I66&gt;$E$189,$E$189,'043'!I66)))</f>
        <v>48</v>
      </c>
      <c r="J66" s="2">
        <f>IF('043'!J66="X",0,if('043'!J66="R",0,if('043'!J66&gt;$E$189,$E$189,'043'!J66)))</f>
        <v>44</v>
      </c>
      <c r="K66" s="2">
        <f>IF('043'!K66="X",0,if('043'!K66="R",0,if('043'!K66&gt;$E$189,$E$189,'043'!K66)))</f>
        <v>38</v>
      </c>
      <c r="L66" s="2">
        <f>IF('043'!L66="X",0,if('043'!L66="R",0,if('043'!L66&gt;$E$189,$E$189,'043'!L66)))</f>
        <v>41</v>
      </c>
      <c r="M66" s="2">
        <f>IF('043'!M66="X",0,if('043'!M66="R",0,if('043'!M66&gt;$E$189,$E$189,'043'!M66)))</f>
        <v>49</v>
      </c>
      <c r="N66" s="2">
        <f>IF('043'!N66="X",0,if('043'!N66="R",0,if('043'!N66&gt;$E$189,$E$189,'043'!N66)))</f>
        <v>49</v>
      </c>
      <c r="O66" s="2">
        <f>IF('043'!O66="X",0,if('043'!O66="R",0,if('043'!O66&gt;$E$189,$E$189,'043'!O66)))</f>
        <v>40</v>
      </c>
      <c r="P66" s="2">
        <f>IF('043'!P66="X",0,if('043'!P66="R",0,if('043'!P66&gt;$E$189,$E$189,'043'!P66)))</f>
        <v>49</v>
      </c>
      <c r="Q66" s="2">
        <f>IF('043'!Q66="X",0,if('043'!Q66="R",0,if('043'!Q66&gt;$E$189,$E$189,'043'!Q66)))</f>
        <v>49</v>
      </c>
      <c r="R66" s="2">
        <f>IF('043'!R66="X",0,if('043'!R66="R",0,if('043'!R66&gt;$E$189,$E$189,'043'!R66)))</f>
        <v>42</v>
      </c>
      <c r="S66" s="2">
        <f>IF('043'!S66="X",0,if('043'!S66="R",0,if('043'!S66&gt;$E$189,$E$189,'043'!S66)))</f>
        <v>49</v>
      </c>
      <c r="T66" s="2">
        <f>IF('043'!T66="X",0,if('043'!T66="R",0,if('043'!T66&gt;$E$189,$E$189,'043'!T66)))</f>
        <v>49</v>
      </c>
      <c r="U66" s="2">
        <f>IF('043'!U66="X",0,if('043'!U66="R",0,if('043'!U66&gt;$E$189,$E$189,'043'!U66)))</f>
        <v>40</v>
      </c>
      <c r="V66" s="2">
        <f>IF('043'!V66="X",0,if('043'!V66="R",0,if('043'!V66&gt;$E$189,$E$189,'043'!V66)))</f>
        <v>31</v>
      </c>
      <c r="W66" s="2">
        <f>IF('043'!W66="X",0,if('043'!W66="R",0,if('043'!W66&gt;$E$189,$E$189,'043'!W66)))</f>
        <v>49</v>
      </c>
      <c r="X66" s="2">
        <f>IF('043'!X66="X",0,if('043'!X66="R",0,if('043'!X66&gt;$E$189,$E$189,'043'!X66)))</f>
        <v>49</v>
      </c>
      <c r="Y66" s="2">
        <f>IF('043'!Y66="X",0,if('043'!Y66="R",0,if('043'!Y66&gt;$E$189,$E$189,'043'!Y66)))</f>
        <v>49</v>
      </c>
      <c r="Z66" s="2">
        <f>IF('043'!Z66="X",0,if('043'!Z66="R",0,if('043'!Z66&gt;$E$189,$E$189,'043'!Z66)))</f>
        <v>49</v>
      </c>
      <c r="AA66" s="2">
        <f>IF('043'!AA66="X",0,if('043'!AA66="R",0,if('043'!AA66&gt;$E$189,$E$189,'043'!AA66)))</f>
        <v>2</v>
      </c>
      <c r="AB66" s="2">
        <f>IF('043'!AB66="X",0,if('043'!AB66="R",0,if('043'!AB66&gt;$E$189,$E$189,'043'!AB66)))</f>
        <v>30</v>
      </c>
      <c r="AC66" s="2">
        <f>IF('043'!AC66="X",0,if('043'!AC66="R",0,if('043'!AC66&gt;$E$189,$E$189,'043'!AC66)))</f>
        <v>49</v>
      </c>
      <c r="AD66" s="2">
        <f>IF('043'!AD66="X",0,if('043'!AD66="R",0,if('043'!AD66&gt;$E$189,$E$189,'043'!AD66)))</f>
        <v>49</v>
      </c>
      <c r="AE66" s="2">
        <f>IF('043'!AE66="X",0,if('043'!AE66="R",0,if('043'!AE66&gt;$E$189,$E$189,'043'!AE66)))</f>
        <v>49</v>
      </c>
      <c r="AF66" s="2">
        <f>IF('043'!AF66="X",0,if('043'!AF66="R",0,if('043'!AF66&gt;$E$189,$E$189,'043'!AF66)))</f>
        <v>29</v>
      </c>
      <c r="AG66" s="2">
        <f>IF('043'!AG66="X",0,if('043'!AG66="R",0,if('043'!AG66&gt;$E$189,$E$189,'043'!AG66)))</f>
        <v>49</v>
      </c>
      <c r="AH66" s="2">
        <f>IF('043'!AH66="X",0,if('043'!AH66="R",0,if('043'!AH66&gt;$E$189,$E$189,'043'!AH66)))</f>
        <v>49</v>
      </c>
      <c r="AI66" s="2">
        <f>IF('043'!AI66="X",0,if('043'!AI66="R",0,if('043'!AI66&gt;$E$189,$E$189,'043'!AI66)))</f>
        <v>49</v>
      </c>
      <c r="AJ66" s="2">
        <f>IF('043'!AJ66="X",0,if('043'!AJ66="R",0,if('043'!AJ66&gt;$E$189,$E$189,'043'!AJ66)))</f>
        <v>49</v>
      </c>
      <c r="AK66" s="2">
        <f>IF('043'!AK66="X",0,if('043'!AK66="R",0,if('043'!AK66&gt;$E$189,$E$189,'043'!AK66)))</f>
        <v>49</v>
      </c>
      <c r="AL66" s="2">
        <f>IF('043'!AL66="X",0,if('043'!AL66="R",0,if('043'!AL66&gt;$E$189,$E$189,'043'!AL66)))</f>
        <v>7</v>
      </c>
      <c r="AM66" s="2">
        <f>IF('043'!AM66="X",0,if('043'!AM66="R",0,if('043'!AM66&gt;$E$189,$E$189,'043'!AM66)))</f>
        <v>49</v>
      </c>
      <c r="AN66" s="2">
        <f>IF('043'!AN66="X",0,if('043'!AN66="R",0,if('043'!AN66&gt;$E$189,$E$189,'043'!AN66)))</f>
        <v>49</v>
      </c>
      <c r="AO66" s="2">
        <f>IF('043'!AO66="X",0,if('043'!AO66="R",0,if('043'!AO66&gt;$E$189,$E$189,'043'!AO66)))</f>
        <v>21</v>
      </c>
      <c r="AP66" s="2">
        <f>IF('043'!AP66="X",0,if('043'!AP66="R",0,if('043'!AP66&gt;$E$189,$E$189,'043'!AP66)))</f>
        <v>46</v>
      </c>
      <c r="AQ66" s="2">
        <f>IF('043'!AQ66="X",0,if('043'!AQ66="R",0,if('043'!AQ66&gt;$E$189,$E$189,'043'!AQ66)))</f>
        <v>49</v>
      </c>
      <c r="AR66" s="2">
        <f>IF('043'!AR66="X",0,if('043'!AR66="R",0,if('043'!AR66&gt;$E$189,$E$189,'043'!AR66)))</f>
        <v>0</v>
      </c>
      <c r="AS66" s="2">
        <f>IF('043'!AS66="X",0,if('043'!AS66="R",0,if('043'!AS66&gt;$E$189,$E$189,'043'!AS66)))</f>
        <v>49</v>
      </c>
      <c r="AT66" s="2">
        <f>IF('043'!AT66="X",0,if('043'!AT66="R",0,if('043'!AT66&gt;$E$189,$E$189,'043'!AT66)))</f>
        <v>49</v>
      </c>
      <c r="AU66" s="2">
        <f>IF('043'!AU66="X",0,if('043'!AU66="R",0,if('043'!AU66&gt;$E$189,$E$189,'043'!AU66)))</f>
        <v>31</v>
      </c>
      <c r="AV66" s="2">
        <f>IF('043'!AV66="X",0,if('043'!AV66="R",0,if('043'!AV66&gt;$E$189,$E$189,'043'!AV66)))</f>
        <v>46</v>
      </c>
      <c r="AW66" s="2">
        <f>IF('043'!AW66="X",0,if('043'!AW66="R",0,if('043'!AW66&gt;$E$189,$E$189,'043'!AW66)))</f>
        <v>49</v>
      </c>
      <c r="AX66" s="2">
        <f>IF('043'!AX66="X",0,if('043'!AX66="R",0,if('043'!AX66&gt;$E$189,$E$189,'043'!AX66)))</f>
        <v>49</v>
      </c>
      <c r="AY66" s="2">
        <f>IF('043'!AY66="X",0,if('043'!AY66="R",0,if('043'!AY66&gt;$E$189,$E$189,'043'!AY66)))</f>
        <v>43</v>
      </c>
      <c r="AZ66" s="2">
        <f>IF('043'!AZ66="X",0,if('043'!AZ66="R",0,if('043'!AZ66&gt;$E$189,$E$189,'043'!AZ66)))</f>
        <v>49</v>
      </c>
      <c r="BA66" s="2">
        <f>IF('043'!BA66="X",0,if('043'!BA66="R",0,if('043'!BA66&gt;$E$189,$E$189,'043'!BA66)))</f>
        <v>32</v>
      </c>
      <c r="BB66" s="2">
        <f>IF('043'!BB66="X",0,if('043'!BB66="R",0,if('043'!BB66&gt;$E$189,$E$189,'043'!BB66)))</f>
        <v>32</v>
      </c>
      <c r="BC66" s="2">
        <f>IF('043'!BC66="X",0,if('043'!BC66="R",0,if('043'!BC66&gt;$E$189,$E$189,'043'!BC66)))</f>
        <v>49</v>
      </c>
      <c r="BD66" s="2">
        <f>IF('043'!BD66="X",0,if('043'!BD66="R",0,if('043'!BD66&gt;$E$189,$E$189,'043'!BD66)))</f>
        <v>43</v>
      </c>
      <c r="BE66" s="1">
        <v>65.0</v>
      </c>
      <c r="BF66" s="3"/>
    </row>
    <row r="67" ht="15.75" customHeight="1">
      <c r="A67" s="1">
        <v>66.0</v>
      </c>
      <c r="B67" s="2">
        <f>IF('043'!B67="X",0,if('043'!B67="R",0,if('043'!B67&gt;$E$189,$E$189,'043'!B67)))</f>
        <v>25</v>
      </c>
      <c r="C67" s="2">
        <f>IF('043'!C67="X",0,if('043'!C67="R",0,if('043'!C67&gt;$E$189,$E$189,'043'!C67)))</f>
        <v>44</v>
      </c>
      <c r="D67" s="2">
        <f>IF('043'!D67="X",0,if('043'!D67="R",0,if('043'!D67&gt;$E$189,$E$189,'043'!D67)))</f>
        <v>44</v>
      </c>
      <c r="E67" s="2">
        <f>IF('043'!E67="X",0,if('043'!E67="R",0,if('043'!E67&gt;$E$189,$E$189,'043'!E67)))</f>
        <v>49</v>
      </c>
      <c r="F67" s="2">
        <f>IF('043'!F67="X",0,if('043'!F67="R",0,if('043'!F67&gt;$E$189,$E$189,'043'!F67)))</f>
        <v>29</v>
      </c>
      <c r="G67" s="2">
        <f>IF('043'!G67="X",0,if('043'!G67="R",0,if('043'!G67&gt;$E$189,$E$189,'043'!G67)))</f>
        <v>46</v>
      </c>
      <c r="H67" s="2">
        <f>IF('043'!H67="X",0,if('043'!H67="R",0,if('043'!H67&gt;$E$189,$E$189,'043'!H67)))</f>
        <v>49</v>
      </c>
      <c r="I67" s="2">
        <f>IF('043'!I67="X",0,if('043'!I67="R",0,if('043'!I67&gt;$E$189,$E$189,'043'!I67)))</f>
        <v>40</v>
      </c>
      <c r="J67" s="2">
        <f>IF('043'!J67="X",0,if('043'!J67="R",0,if('043'!J67&gt;$E$189,$E$189,'043'!J67)))</f>
        <v>49</v>
      </c>
      <c r="K67" s="2">
        <f>IF('043'!K67="X",0,if('043'!K67="R",0,if('043'!K67&gt;$E$189,$E$189,'043'!K67)))</f>
        <v>19</v>
      </c>
      <c r="L67" s="2">
        <f>IF('043'!L67="X",0,if('043'!L67="R",0,if('043'!L67&gt;$E$189,$E$189,'043'!L67)))</f>
        <v>28</v>
      </c>
      <c r="M67" s="2">
        <f>IF('043'!M67="X",0,if('043'!M67="R",0,if('043'!M67&gt;$E$189,$E$189,'043'!M67)))</f>
        <v>44</v>
      </c>
      <c r="N67" s="2">
        <f>IF('043'!N67="X",0,if('043'!N67="R",0,if('043'!N67&gt;$E$189,$E$189,'043'!N67)))</f>
        <v>48</v>
      </c>
      <c r="O67" s="2">
        <f>IF('043'!O67="X",0,if('043'!O67="R",0,if('043'!O67&gt;$E$189,$E$189,'043'!O67)))</f>
        <v>44</v>
      </c>
      <c r="P67" s="2">
        <f>IF('043'!P67="X",0,if('043'!P67="R",0,if('043'!P67&gt;$E$189,$E$189,'043'!P67)))</f>
        <v>49</v>
      </c>
      <c r="Q67" s="2">
        <f>IF('043'!Q67="X",0,if('043'!Q67="R",0,if('043'!Q67&gt;$E$189,$E$189,'043'!Q67)))</f>
        <v>49</v>
      </c>
      <c r="R67" s="2">
        <f>IF('043'!R67="X",0,if('043'!R67="R",0,if('043'!R67&gt;$E$189,$E$189,'043'!R67)))</f>
        <v>37</v>
      </c>
      <c r="S67" s="2">
        <f>IF('043'!S67="X",0,if('043'!S67="R",0,if('043'!S67&gt;$E$189,$E$189,'043'!S67)))</f>
        <v>48</v>
      </c>
      <c r="T67" s="2">
        <f>IF('043'!T67="X",0,if('043'!T67="R",0,if('043'!T67&gt;$E$189,$E$189,'043'!T67)))</f>
        <v>49</v>
      </c>
      <c r="U67" s="2">
        <f>IF('043'!U67="X",0,if('043'!U67="R",0,if('043'!U67&gt;$E$189,$E$189,'043'!U67)))</f>
        <v>49</v>
      </c>
      <c r="V67" s="2">
        <f>IF('043'!V67="X",0,if('043'!V67="R",0,if('043'!V67&gt;$E$189,$E$189,'043'!V67)))</f>
        <v>40</v>
      </c>
      <c r="W67" s="2">
        <f>IF('043'!W67="X",0,if('043'!W67="R",0,if('043'!W67&gt;$E$189,$E$189,'043'!W67)))</f>
        <v>33</v>
      </c>
      <c r="X67" s="2">
        <f>IF('043'!X67="X",0,if('043'!X67="R",0,if('043'!X67&gt;$E$189,$E$189,'043'!X67)))</f>
        <v>48</v>
      </c>
      <c r="Y67" s="2">
        <f>IF('043'!Y67="X",0,if('043'!Y67="R",0,if('043'!Y67&gt;$E$189,$E$189,'043'!Y67)))</f>
        <v>49</v>
      </c>
      <c r="Z67" s="2">
        <f>IF('043'!Z67="X",0,if('043'!Z67="R",0,if('043'!Z67&gt;$E$189,$E$189,'043'!Z67)))</f>
        <v>42</v>
      </c>
      <c r="AA67" s="2">
        <f>IF('043'!AA67="X",0,if('043'!AA67="R",0,if('043'!AA67&gt;$E$189,$E$189,'043'!AA67)))</f>
        <v>4</v>
      </c>
      <c r="AB67" s="2">
        <f>IF('043'!AB67="X",0,if('043'!AB67="R",0,if('043'!AB67&gt;$E$189,$E$189,'043'!AB67)))</f>
        <v>39</v>
      </c>
      <c r="AC67" s="2">
        <f>IF('043'!AC67="X",0,if('043'!AC67="R",0,if('043'!AC67&gt;$E$189,$E$189,'043'!AC67)))</f>
        <v>37</v>
      </c>
      <c r="AD67" s="2">
        <f>IF('043'!AD67="X",0,if('043'!AD67="R",0,if('043'!AD67&gt;$E$189,$E$189,'043'!AD67)))</f>
        <v>49</v>
      </c>
      <c r="AE67" s="2">
        <f>IF('043'!AE67="X",0,if('043'!AE67="R",0,if('043'!AE67&gt;$E$189,$E$189,'043'!AE67)))</f>
        <v>49</v>
      </c>
      <c r="AF67" s="2">
        <f>IF('043'!AF67="X",0,if('043'!AF67="R",0,if('043'!AF67&gt;$E$189,$E$189,'043'!AF67)))</f>
        <v>25</v>
      </c>
      <c r="AG67" s="2">
        <f>IF('043'!AG67="X",0,if('043'!AG67="R",0,if('043'!AG67&gt;$E$189,$E$189,'043'!AG67)))</f>
        <v>49</v>
      </c>
      <c r="AH67" s="2">
        <f>IF('043'!AH67="X",0,if('043'!AH67="R",0,if('043'!AH67&gt;$E$189,$E$189,'043'!AH67)))</f>
        <v>49</v>
      </c>
      <c r="AI67" s="2">
        <f>IF('043'!AI67="X",0,if('043'!AI67="R",0,if('043'!AI67&gt;$E$189,$E$189,'043'!AI67)))</f>
        <v>49</v>
      </c>
      <c r="AJ67" s="2">
        <f>IF('043'!AJ67="X",0,if('043'!AJ67="R",0,if('043'!AJ67&gt;$E$189,$E$189,'043'!AJ67)))</f>
        <v>49</v>
      </c>
      <c r="AK67" s="2">
        <f>IF('043'!AK67="X",0,if('043'!AK67="R",0,if('043'!AK67&gt;$E$189,$E$189,'043'!AK67)))</f>
        <v>38</v>
      </c>
      <c r="AL67" s="2">
        <f>IF('043'!AL67="X",0,if('043'!AL67="R",0,if('043'!AL67&gt;$E$189,$E$189,'043'!AL67)))</f>
        <v>37</v>
      </c>
      <c r="AM67" s="2">
        <f>IF('043'!AM67="X",0,if('043'!AM67="R",0,if('043'!AM67&gt;$E$189,$E$189,'043'!AM67)))</f>
        <v>43</v>
      </c>
      <c r="AN67" s="2">
        <f>IF('043'!AN67="X",0,if('043'!AN67="R",0,if('043'!AN67&gt;$E$189,$E$189,'043'!AN67)))</f>
        <v>49</v>
      </c>
      <c r="AO67" s="2">
        <f>IF('043'!AO67="X",0,if('043'!AO67="R",0,if('043'!AO67&gt;$E$189,$E$189,'043'!AO67)))</f>
        <v>43</v>
      </c>
      <c r="AP67" s="2">
        <f>IF('043'!AP67="X",0,if('043'!AP67="R",0,if('043'!AP67&gt;$E$189,$E$189,'043'!AP67)))</f>
        <v>46</v>
      </c>
      <c r="AQ67" s="2">
        <f>IF('043'!AQ67="X",0,if('043'!AQ67="R",0,if('043'!AQ67&gt;$E$189,$E$189,'043'!AQ67)))</f>
        <v>49</v>
      </c>
      <c r="AR67" s="2">
        <f>IF('043'!AR67="X",0,if('043'!AR67="R",0,if('043'!AR67&gt;$E$189,$E$189,'043'!AR67)))</f>
        <v>41</v>
      </c>
      <c r="AS67" s="2">
        <f>IF('043'!AS67="X",0,if('043'!AS67="R",0,if('043'!AS67&gt;$E$189,$E$189,'043'!AS67)))</f>
        <v>49</v>
      </c>
      <c r="AT67" s="2">
        <f>IF('043'!AT67="X",0,if('043'!AT67="R",0,if('043'!AT67&gt;$E$189,$E$189,'043'!AT67)))</f>
        <v>46</v>
      </c>
      <c r="AU67" s="2">
        <f>IF('043'!AU67="X",0,if('043'!AU67="R",0,if('043'!AU67&gt;$E$189,$E$189,'043'!AU67)))</f>
        <v>49</v>
      </c>
      <c r="AV67" s="2">
        <f>IF('043'!AV67="X",0,if('043'!AV67="R",0,if('043'!AV67&gt;$E$189,$E$189,'043'!AV67)))</f>
        <v>41</v>
      </c>
      <c r="AW67" s="2">
        <f>IF('043'!AW67="X",0,if('043'!AW67="R",0,if('043'!AW67&gt;$E$189,$E$189,'043'!AW67)))</f>
        <v>44</v>
      </c>
      <c r="AX67" s="2">
        <f>IF('043'!AX67="X",0,if('043'!AX67="R",0,if('043'!AX67&gt;$E$189,$E$189,'043'!AX67)))</f>
        <v>49</v>
      </c>
      <c r="AY67" s="2">
        <f>IF('043'!AY67="X",0,if('043'!AY67="R",0,if('043'!AY67&gt;$E$189,$E$189,'043'!AY67)))</f>
        <v>49</v>
      </c>
      <c r="AZ67" s="2">
        <f>IF('043'!AZ67="X",0,if('043'!AZ67="R",0,if('043'!AZ67&gt;$E$189,$E$189,'043'!AZ67)))</f>
        <v>18</v>
      </c>
      <c r="BA67" s="2">
        <f>IF('043'!BA67="X",0,if('043'!BA67="R",0,if('043'!BA67&gt;$E$189,$E$189,'043'!BA67)))</f>
        <v>35</v>
      </c>
      <c r="BB67" s="2">
        <f>IF('043'!BB67="X",0,if('043'!BB67="R",0,if('043'!BB67&gt;$E$189,$E$189,'043'!BB67)))</f>
        <v>43</v>
      </c>
      <c r="BC67" s="2">
        <f>IF('043'!BC67="X",0,if('043'!BC67="R",0,if('043'!BC67&gt;$E$189,$E$189,'043'!BC67)))</f>
        <v>49</v>
      </c>
      <c r="BD67" s="2">
        <f>IF('043'!BD67="X",0,if('043'!BD67="R",0,if('043'!BD67&gt;$E$189,$E$189,'043'!BD67)))</f>
        <v>36</v>
      </c>
      <c r="BE67" s="1">
        <v>66.0</v>
      </c>
      <c r="BF67" s="3"/>
    </row>
    <row r="68" ht="15.75" customHeight="1">
      <c r="A68" s="1">
        <v>67.0</v>
      </c>
      <c r="B68" s="2">
        <f>IF('043'!B68="X",0,if('043'!B68="R",0,if('043'!B68&gt;$E$189,$E$189,'043'!B68)))</f>
        <v>40</v>
      </c>
      <c r="C68" s="2">
        <f>IF('043'!C68="X",0,if('043'!C68="R",0,if('043'!C68&gt;$E$189,$E$189,'043'!C68)))</f>
        <v>49</v>
      </c>
      <c r="D68" s="2">
        <f>IF('043'!D68="X",0,if('043'!D68="R",0,if('043'!D68&gt;$E$189,$E$189,'043'!D68)))</f>
        <v>49</v>
      </c>
      <c r="E68" s="2">
        <f>IF('043'!E68="X",0,if('043'!E68="R",0,if('043'!E68&gt;$E$189,$E$189,'043'!E68)))</f>
        <v>49</v>
      </c>
      <c r="F68" s="2">
        <f>IF('043'!F68="X",0,if('043'!F68="R",0,if('043'!F68&gt;$E$189,$E$189,'043'!F68)))</f>
        <v>34</v>
      </c>
      <c r="G68" s="2">
        <f>IF('043'!G68="X",0,if('043'!G68="R",0,if('043'!G68&gt;$E$189,$E$189,'043'!G68)))</f>
        <v>46</v>
      </c>
      <c r="H68" s="2">
        <f>IF('043'!H68="X",0,if('043'!H68="R",0,if('043'!H68&gt;$E$189,$E$189,'043'!H68)))</f>
        <v>48</v>
      </c>
      <c r="I68" s="2">
        <f>IF('043'!I68="X",0,if('043'!I68="R",0,if('043'!I68&gt;$E$189,$E$189,'043'!I68)))</f>
        <v>30</v>
      </c>
      <c r="J68" s="2">
        <f>IF('043'!J68="X",0,if('043'!J68="R",0,if('043'!J68&gt;$E$189,$E$189,'043'!J68)))</f>
        <v>48</v>
      </c>
      <c r="K68" s="2">
        <f>IF('043'!K68="X",0,if('043'!K68="R",0,if('043'!K68&gt;$E$189,$E$189,'043'!K68)))</f>
        <v>47</v>
      </c>
      <c r="L68" s="2">
        <f>IF('043'!L68="X",0,if('043'!L68="R",0,if('043'!L68&gt;$E$189,$E$189,'043'!L68)))</f>
        <v>44</v>
      </c>
      <c r="M68" s="2">
        <f>IF('043'!M68="X",0,if('043'!M68="R",0,if('043'!M68&gt;$E$189,$E$189,'043'!M68)))</f>
        <v>43</v>
      </c>
      <c r="N68" s="2">
        <f>IF('043'!N68="X",0,if('043'!N68="R",0,if('043'!N68&gt;$E$189,$E$189,'043'!N68)))</f>
        <v>49</v>
      </c>
      <c r="O68" s="2">
        <f>IF('043'!O68="X",0,if('043'!O68="R",0,if('043'!O68&gt;$E$189,$E$189,'043'!O68)))</f>
        <v>49</v>
      </c>
      <c r="P68" s="2">
        <f>IF('043'!P68="X",0,if('043'!P68="R",0,if('043'!P68&gt;$E$189,$E$189,'043'!P68)))</f>
        <v>49</v>
      </c>
      <c r="Q68" s="2">
        <f>IF('043'!Q68="X",0,if('043'!Q68="R",0,if('043'!Q68&gt;$E$189,$E$189,'043'!Q68)))</f>
        <v>49</v>
      </c>
      <c r="R68" s="2">
        <f>IF('043'!R68="X",0,if('043'!R68="R",0,if('043'!R68&gt;$E$189,$E$189,'043'!R68)))</f>
        <v>21</v>
      </c>
      <c r="S68" s="2">
        <f>IF('043'!S68="X",0,if('043'!S68="R",0,if('043'!S68&gt;$E$189,$E$189,'043'!S68)))</f>
        <v>49</v>
      </c>
      <c r="T68" s="2">
        <f>IF('043'!T68="X",0,if('043'!T68="R",0,if('043'!T68&gt;$E$189,$E$189,'043'!T68)))</f>
        <v>49</v>
      </c>
      <c r="U68" s="2">
        <f>IF('043'!U68="X",0,if('043'!U68="R",0,if('043'!U68&gt;$E$189,$E$189,'043'!U68)))</f>
        <v>40</v>
      </c>
      <c r="V68" s="2">
        <f>IF('043'!V68="X",0,if('043'!V68="R",0,if('043'!V68&gt;$E$189,$E$189,'043'!V68)))</f>
        <v>47</v>
      </c>
      <c r="W68" s="2">
        <f>IF('043'!W68="X",0,if('043'!W68="R",0,if('043'!W68&gt;$E$189,$E$189,'043'!W68)))</f>
        <v>49</v>
      </c>
      <c r="X68" s="2">
        <f>IF('043'!X68="X",0,if('043'!X68="R",0,if('043'!X68&gt;$E$189,$E$189,'043'!X68)))</f>
        <v>49</v>
      </c>
      <c r="Y68" s="2">
        <f>IF('043'!Y68="X",0,if('043'!Y68="R",0,if('043'!Y68&gt;$E$189,$E$189,'043'!Y68)))</f>
        <v>49</v>
      </c>
      <c r="Z68" s="2">
        <f>IF('043'!Z68="X",0,if('043'!Z68="R",0,if('043'!Z68&gt;$E$189,$E$189,'043'!Z68)))</f>
        <v>27</v>
      </c>
      <c r="AA68" s="2">
        <f>IF('043'!AA68="X",0,if('043'!AA68="R",0,if('043'!AA68&gt;$E$189,$E$189,'043'!AA68)))</f>
        <v>25</v>
      </c>
      <c r="AB68" s="2">
        <f>IF('043'!AB68="X",0,if('043'!AB68="R",0,if('043'!AB68&gt;$E$189,$E$189,'043'!AB68)))</f>
        <v>39</v>
      </c>
      <c r="AC68" s="2">
        <f>IF('043'!AC68="X",0,if('043'!AC68="R",0,if('043'!AC68&gt;$E$189,$E$189,'043'!AC68)))</f>
        <v>40</v>
      </c>
      <c r="AD68" s="2">
        <f>IF('043'!AD68="X",0,if('043'!AD68="R",0,if('043'!AD68&gt;$E$189,$E$189,'043'!AD68)))</f>
        <v>49</v>
      </c>
      <c r="AE68" s="2">
        <f>IF('043'!AE68="X",0,if('043'!AE68="R",0,if('043'!AE68&gt;$E$189,$E$189,'043'!AE68)))</f>
        <v>44</v>
      </c>
      <c r="AF68" s="2">
        <f>IF('043'!AF68="X",0,if('043'!AF68="R",0,if('043'!AF68&gt;$E$189,$E$189,'043'!AF68)))</f>
        <v>49</v>
      </c>
      <c r="AG68" s="2">
        <f>IF('043'!AG68="X",0,if('043'!AG68="R",0,if('043'!AG68&gt;$E$189,$E$189,'043'!AG68)))</f>
        <v>49</v>
      </c>
      <c r="AH68" s="2">
        <f>IF('043'!AH68="X",0,if('043'!AH68="R",0,if('043'!AH68&gt;$E$189,$E$189,'043'!AH68)))</f>
        <v>49</v>
      </c>
      <c r="AI68" s="2">
        <f>IF('043'!AI68="X",0,if('043'!AI68="R",0,if('043'!AI68&gt;$E$189,$E$189,'043'!AI68)))</f>
        <v>49</v>
      </c>
      <c r="AJ68" s="2">
        <f>IF('043'!AJ68="X",0,if('043'!AJ68="R",0,if('043'!AJ68&gt;$E$189,$E$189,'043'!AJ68)))</f>
        <v>45</v>
      </c>
      <c r="AK68" s="2">
        <f>IF('043'!AK68="X",0,if('043'!AK68="R",0,if('043'!AK68&gt;$E$189,$E$189,'043'!AK68)))</f>
        <v>36</v>
      </c>
      <c r="AL68" s="2">
        <f>IF('043'!AL68="X",0,if('043'!AL68="R",0,if('043'!AL68&gt;$E$189,$E$189,'043'!AL68)))</f>
        <v>49</v>
      </c>
      <c r="AM68" s="2">
        <f>IF('043'!AM68="X",0,if('043'!AM68="R",0,if('043'!AM68&gt;$E$189,$E$189,'043'!AM68)))</f>
        <v>45</v>
      </c>
      <c r="AN68" s="2">
        <f>IF('043'!AN68="X",0,if('043'!AN68="R",0,if('043'!AN68&gt;$E$189,$E$189,'043'!AN68)))</f>
        <v>49</v>
      </c>
      <c r="AO68" s="2">
        <f>IF('043'!AO68="X",0,if('043'!AO68="R",0,if('043'!AO68&gt;$E$189,$E$189,'043'!AO68)))</f>
        <v>49</v>
      </c>
      <c r="AP68" s="2">
        <f>IF('043'!AP68="X",0,if('043'!AP68="R",0,if('043'!AP68&gt;$E$189,$E$189,'043'!AP68)))</f>
        <v>39</v>
      </c>
      <c r="AQ68" s="2">
        <f>IF('043'!AQ68="X",0,if('043'!AQ68="R",0,if('043'!AQ68&gt;$E$189,$E$189,'043'!AQ68)))</f>
        <v>31</v>
      </c>
      <c r="AR68" s="2">
        <f>IF('043'!AR68="X",0,if('043'!AR68="R",0,if('043'!AR68&gt;$E$189,$E$189,'043'!AR68)))</f>
        <v>36</v>
      </c>
      <c r="AS68" s="2">
        <f>IF('043'!AS68="X",0,if('043'!AS68="R",0,if('043'!AS68&gt;$E$189,$E$189,'043'!AS68)))</f>
        <v>49</v>
      </c>
      <c r="AT68" s="2">
        <f>IF('043'!AT68="X",0,if('043'!AT68="R",0,if('043'!AT68&gt;$E$189,$E$189,'043'!AT68)))</f>
        <v>40</v>
      </c>
      <c r="AU68" s="2">
        <f>IF('043'!AU68="X",0,if('043'!AU68="R",0,if('043'!AU68&gt;$E$189,$E$189,'043'!AU68)))</f>
        <v>37</v>
      </c>
      <c r="AV68" s="2">
        <f>IF('043'!AV68="X",0,if('043'!AV68="R",0,if('043'!AV68&gt;$E$189,$E$189,'043'!AV68)))</f>
        <v>49</v>
      </c>
      <c r="AW68" s="2">
        <f>IF('043'!AW68="X",0,if('043'!AW68="R",0,if('043'!AW68&gt;$E$189,$E$189,'043'!AW68)))</f>
        <v>49</v>
      </c>
      <c r="AX68" s="2">
        <f>IF('043'!AX68="X",0,if('043'!AX68="R",0,if('043'!AX68&gt;$E$189,$E$189,'043'!AX68)))</f>
        <v>46</v>
      </c>
      <c r="AY68" s="2">
        <f>IF('043'!AY68="X",0,if('043'!AY68="R",0,if('043'!AY68&gt;$E$189,$E$189,'043'!AY68)))</f>
        <v>36</v>
      </c>
      <c r="AZ68" s="2">
        <f>IF('043'!AZ68="X",0,if('043'!AZ68="R",0,if('043'!AZ68&gt;$E$189,$E$189,'043'!AZ68)))</f>
        <v>23</v>
      </c>
      <c r="BA68" s="2">
        <f>IF('043'!BA68="X",0,if('043'!BA68="R",0,if('043'!BA68&gt;$E$189,$E$189,'043'!BA68)))</f>
        <v>49</v>
      </c>
      <c r="BB68" s="2">
        <f>IF('043'!BB68="X",0,if('043'!BB68="R",0,if('043'!BB68&gt;$E$189,$E$189,'043'!BB68)))</f>
        <v>46</v>
      </c>
      <c r="BC68" s="2">
        <f>IF('043'!BC68="X",0,if('043'!BC68="R",0,if('043'!BC68&gt;$E$189,$E$189,'043'!BC68)))</f>
        <v>40</v>
      </c>
      <c r="BD68" s="2">
        <f>IF('043'!BD68="X",0,if('043'!BD68="R",0,if('043'!BD68&gt;$E$189,$E$189,'043'!BD68)))</f>
        <v>6</v>
      </c>
      <c r="BE68" s="1">
        <v>67.0</v>
      </c>
      <c r="BF68" s="3"/>
    </row>
    <row r="69" ht="15.75" customHeight="1">
      <c r="A69" s="1">
        <v>68.0</v>
      </c>
      <c r="B69" s="2">
        <f>IF('043'!B69="X",0,if('043'!B69="R",0,if('043'!B69&gt;$E$189,$E$189,'043'!B69)))</f>
        <v>46</v>
      </c>
      <c r="C69" s="2">
        <f>IF('043'!C69="X",0,if('043'!C69="R",0,if('043'!C69&gt;$E$189,$E$189,'043'!C69)))</f>
        <v>36</v>
      </c>
      <c r="D69" s="2">
        <f>IF('043'!D69="X",0,if('043'!D69="R",0,if('043'!D69&gt;$E$189,$E$189,'043'!D69)))</f>
        <v>46</v>
      </c>
      <c r="E69" s="2">
        <f>IF('043'!E69="X",0,if('043'!E69="R",0,if('043'!E69&gt;$E$189,$E$189,'043'!E69)))</f>
        <v>49</v>
      </c>
      <c r="F69" s="2">
        <f>IF('043'!F69="X",0,if('043'!F69="R",0,if('043'!F69&gt;$E$189,$E$189,'043'!F69)))</f>
        <v>26</v>
      </c>
      <c r="G69" s="2">
        <f>IF('043'!G69="X",0,if('043'!G69="R",0,if('043'!G69&gt;$E$189,$E$189,'043'!G69)))</f>
        <v>49</v>
      </c>
      <c r="H69" s="2">
        <f>IF('043'!H69="X",0,if('043'!H69="R",0,if('043'!H69&gt;$E$189,$E$189,'043'!H69)))</f>
        <v>42</v>
      </c>
      <c r="I69" s="2">
        <f>IF('043'!I69="X",0,if('043'!I69="R",0,if('043'!I69&gt;$E$189,$E$189,'043'!I69)))</f>
        <v>33</v>
      </c>
      <c r="J69" s="2">
        <f>IF('043'!J69="X",0,if('043'!J69="R",0,if('043'!J69&gt;$E$189,$E$189,'043'!J69)))</f>
        <v>18</v>
      </c>
      <c r="K69" s="2">
        <f>IF('043'!K69="X",0,if('043'!K69="R",0,if('043'!K69&gt;$E$189,$E$189,'043'!K69)))</f>
        <v>47</v>
      </c>
      <c r="L69" s="2">
        <f>IF('043'!L69="X",0,if('043'!L69="R",0,if('043'!L69&gt;$E$189,$E$189,'043'!L69)))</f>
        <v>30</v>
      </c>
      <c r="M69" s="2">
        <f>IF('043'!M69="X",0,if('043'!M69="R",0,if('043'!M69&gt;$E$189,$E$189,'043'!M69)))</f>
        <v>44</v>
      </c>
      <c r="N69" s="2">
        <f>IF('043'!N69="X",0,if('043'!N69="R",0,if('043'!N69&gt;$E$189,$E$189,'043'!N69)))</f>
        <v>49</v>
      </c>
      <c r="O69" s="2">
        <f>IF('043'!O69="X",0,if('043'!O69="R",0,if('043'!O69&gt;$E$189,$E$189,'043'!O69)))</f>
        <v>49</v>
      </c>
      <c r="P69" s="2">
        <f>IF('043'!P69="X",0,if('043'!P69="R",0,if('043'!P69&gt;$E$189,$E$189,'043'!P69)))</f>
        <v>49</v>
      </c>
      <c r="Q69" s="2">
        <f>IF('043'!Q69="X",0,if('043'!Q69="R",0,if('043'!Q69&gt;$E$189,$E$189,'043'!Q69)))</f>
        <v>48</v>
      </c>
      <c r="R69" s="2">
        <f>IF('043'!R69="X",0,if('043'!R69="R",0,if('043'!R69&gt;$E$189,$E$189,'043'!R69)))</f>
        <v>35</v>
      </c>
      <c r="S69" s="2">
        <f>IF('043'!S69="X",0,if('043'!S69="R",0,if('043'!S69&gt;$E$189,$E$189,'043'!S69)))</f>
        <v>49</v>
      </c>
      <c r="T69" s="2">
        <f>IF('043'!T69="X",0,if('043'!T69="R",0,if('043'!T69&gt;$E$189,$E$189,'043'!T69)))</f>
        <v>49</v>
      </c>
      <c r="U69" s="2">
        <f>IF('043'!U69="X",0,if('043'!U69="R",0,if('043'!U69&gt;$E$189,$E$189,'043'!U69)))</f>
        <v>47</v>
      </c>
      <c r="V69" s="2">
        <f>IF('043'!V69="X",0,if('043'!V69="R",0,if('043'!V69&gt;$E$189,$E$189,'043'!V69)))</f>
        <v>41</v>
      </c>
      <c r="W69" s="2">
        <f>IF('043'!W69="X",0,if('043'!W69="R",0,if('043'!W69&gt;$E$189,$E$189,'043'!W69)))</f>
        <v>49</v>
      </c>
      <c r="X69" s="2">
        <f>IF('043'!X69="X",0,if('043'!X69="R",0,if('043'!X69&gt;$E$189,$E$189,'043'!X69)))</f>
        <v>49</v>
      </c>
      <c r="Y69" s="2">
        <f>IF('043'!Y69="X",0,if('043'!Y69="R",0,if('043'!Y69&gt;$E$189,$E$189,'043'!Y69)))</f>
        <v>48</v>
      </c>
      <c r="Z69" s="2">
        <f>IF('043'!Z69="X",0,if('043'!Z69="R",0,if('043'!Z69&gt;$E$189,$E$189,'043'!Z69)))</f>
        <v>49</v>
      </c>
      <c r="AA69" s="2">
        <f>IF('043'!AA69="X",0,if('043'!AA69="R",0,if('043'!AA69&gt;$E$189,$E$189,'043'!AA69)))</f>
        <v>42</v>
      </c>
      <c r="AB69" s="2">
        <f>IF('043'!AB69="X",0,if('043'!AB69="R",0,if('043'!AB69&gt;$E$189,$E$189,'043'!AB69)))</f>
        <v>0</v>
      </c>
      <c r="AC69" s="2">
        <f>IF('043'!AC69="X",0,if('043'!AC69="R",0,if('043'!AC69&gt;$E$189,$E$189,'043'!AC69)))</f>
        <v>14</v>
      </c>
      <c r="AD69" s="2">
        <f>IF('043'!AD69="X",0,if('043'!AD69="R",0,if('043'!AD69&gt;$E$189,$E$189,'043'!AD69)))</f>
        <v>49</v>
      </c>
      <c r="AE69" s="2">
        <f>IF('043'!AE69="X",0,if('043'!AE69="R",0,if('043'!AE69&gt;$E$189,$E$189,'043'!AE69)))</f>
        <v>49</v>
      </c>
      <c r="AF69" s="2">
        <f>IF('043'!AF69="X",0,if('043'!AF69="R",0,if('043'!AF69&gt;$E$189,$E$189,'043'!AF69)))</f>
        <v>41</v>
      </c>
      <c r="AG69" s="2">
        <f>IF('043'!AG69="X",0,if('043'!AG69="R",0,if('043'!AG69&gt;$E$189,$E$189,'043'!AG69)))</f>
        <v>49</v>
      </c>
      <c r="AH69" s="2">
        <f>IF('043'!AH69="X",0,if('043'!AH69="R",0,if('043'!AH69&gt;$E$189,$E$189,'043'!AH69)))</f>
        <v>48</v>
      </c>
      <c r="AI69" s="2">
        <f>IF('043'!AI69="X",0,if('043'!AI69="R",0,if('043'!AI69&gt;$E$189,$E$189,'043'!AI69)))</f>
        <v>49</v>
      </c>
      <c r="AJ69" s="2">
        <f>IF('043'!AJ69="X",0,if('043'!AJ69="R",0,if('043'!AJ69&gt;$E$189,$E$189,'043'!AJ69)))</f>
        <v>39</v>
      </c>
      <c r="AK69" s="2">
        <f>IF('043'!AK69="X",0,if('043'!AK69="R",0,if('043'!AK69&gt;$E$189,$E$189,'043'!AK69)))</f>
        <v>49</v>
      </c>
      <c r="AL69" s="2">
        <f>IF('043'!AL69="X",0,if('043'!AL69="R",0,if('043'!AL69&gt;$E$189,$E$189,'043'!AL69)))</f>
        <v>49</v>
      </c>
      <c r="AM69" s="2">
        <f>IF('043'!AM69="X",0,if('043'!AM69="R",0,if('043'!AM69&gt;$E$189,$E$189,'043'!AM69)))</f>
        <v>49</v>
      </c>
      <c r="AN69" s="2">
        <f>IF('043'!AN69="X",0,if('043'!AN69="R",0,if('043'!AN69&gt;$E$189,$E$189,'043'!AN69)))</f>
        <v>49</v>
      </c>
      <c r="AO69" s="2">
        <f>IF('043'!AO69="X",0,if('043'!AO69="R",0,if('043'!AO69&gt;$E$189,$E$189,'043'!AO69)))</f>
        <v>35</v>
      </c>
      <c r="AP69" s="2">
        <f>IF('043'!AP69="X",0,if('043'!AP69="R",0,if('043'!AP69&gt;$E$189,$E$189,'043'!AP69)))</f>
        <v>40</v>
      </c>
      <c r="AQ69" s="2">
        <f>IF('043'!AQ69="X",0,if('043'!AQ69="R",0,if('043'!AQ69&gt;$E$189,$E$189,'043'!AQ69)))</f>
        <v>23</v>
      </c>
      <c r="AR69" s="2">
        <f>IF('043'!AR69="X",0,if('043'!AR69="R",0,if('043'!AR69&gt;$E$189,$E$189,'043'!AR69)))</f>
        <v>49</v>
      </c>
      <c r="AS69" s="2">
        <f>IF('043'!AS69="X",0,if('043'!AS69="R",0,if('043'!AS69&gt;$E$189,$E$189,'043'!AS69)))</f>
        <v>49</v>
      </c>
      <c r="AT69" s="2">
        <f>IF('043'!AT69="X",0,if('043'!AT69="R",0,if('043'!AT69&gt;$E$189,$E$189,'043'!AT69)))</f>
        <v>49</v>
      </c>
      <c r="AU69" s="2">
        <f>IF('043'!AU69="X",0,if('043'!AU69="R",0,if('043'!AU69&gt;$E$189,$E$189,'043'!AU69)))</f>
        <v>39</v>
      </c>
      <c r="AV69" s="2">
        <f>IF('043'!AV69="X",0,if('043'!AV69="R",0,if('043'!AV69&gt;$E$189,$E$189,'043'!AV69)))</f>
        <v>49</v>
      </c>
      <c r="AW69" s="2">
        <f>IF('043'!AW69="X",0,if('043'!AW69="R",0,if('043'!AW69&gt;$E$189,$E$189,'043'!AW69)))</f>
        <v>6</v>
      </c>
      <c r="AX69" s="2">
        <f>IF('043'!AX69="X",0,if('043'!AX69="R",0,if('043'!AX69&gt;$E$189,$E$189,'043'!AX69)))</f>
        <v>49</v>
      </c>
      <c r="AY69" s="2">
        <f>IF('043'!AY69="X",0,if('043'!AY69="R",0,if('043'!AY69&gt;$E$189,$E$189,'043'!AY69)))</f>
        <v>49</v>
      </c>
      <c r="AZ69" s="2">
        <f>IF('043'!AZ69="X",0,if('043'!AZ69="R",0,if('043'!AZ69&gt;$E$189,$E$189,'043'!AZ69)))</f>
        <v>14</v>
      </c>
      <c r="BA69" s="2">
        <f>IF('043'!BA69="X",0,if('043'!BA69="R",0,if('043'!BA69&gt;$E$189,$E$189,'043'!BA69)))</f>
        <v>34</v>
      </c>
      <c r="BB69" s="2">
        <f>IF('043'!BB69="X",0,if('043'!BB69="R",0,if('043'!BB69&gt;$E$189,$E$189,'043'!BB69)))</f>
        <v>20</v>
      </c>
      <c r="BC69" s="2">
        <f>IF('043'!BC69="X",0,if('043'!BC69="R",0,if('043'!BC69&gt;$E$189,$E$189,'043'!BC69)))</f>
        <v>12</v>
      </c>
      <c r="BD69" s="2">
        <f>IF('043'!BD69="X",0,if('043'!BD69="R",0,if('043'!BD69&gt;$E$189,$E$189,'043'!BD69)))</f>
        <v>0</v>
      </c>
      <c r="BE69" s="1">
        <v>68.0</v>
      </c>
      <c r="BF69" s="3"/>
    </row>
    <row r="70" ht="15.75" customHeight="1">
      <c r="A70" s="1">
        <v>69.0</v>
      </c>
      <c r="B70" s="2">
        <f>IF('043'!B70="X",0,if('043'!B70="R",0,if('043'!B70&gt;$E$189,$E$189,'043'!B70)))</f>
        <v>33</v>
      </c>
      <c r="C70" s="2">
        <f>IF('043'!C70="X",0,if('043'!C70="R",0,if('043'!C70&gt;$E$189,$E$189,'043'!C70)))</f>
        <v>40</v>
      </c>
      <c r="D70" s="2">
        <f>IF('043'!D70="X",0,if('043'!D70="R",0,if('043'!D70&gt;$E$189,$E$189,'043'!D70)))</f>
        <v>49</v>
      </c>
      <c r="E70" s="2">
        <f>IF('043'!E70="X",0,if('043'!E70="R",0,if('043'!E70&gt;$E$189,$E$189,'043'!E70)))</f>
        <v>49</v>
      </c>
      <c r="F70" s="2">
        <f>IF('043'!F70="X",0,if('043'!F70="R",0,if('043'!F70&gt;$E$189,$E$189,'043'!F70)))</f>
        <v>20</v>
      </c>
      <c r="G70" s="2">
        <f>IF('043'!G70="X",0,if('043'!G70="R",0,if('043'!G70&gt;$E$189,$E$189,'043'!G70)))</f>
        <v>49</v>
      </c>
      <c r="H70" s="2">
        <f>IF('043'!H70="X",0,if('043'!H70="R",0,if('043'!H70&gt;$E$189,$E$189,'043'!H70)))</f>
        <v>49</v>
      </c>
      <c r="I70" s="2">
        <f>IF('043'!I70="X",0,if('043'!I70="R",0,if('043'!I70&gt;$E$189,$E$189,'043'!I70)))</f>
        <v>20</v>
      </c>
      <c r="J70" s="2">
        <f>IF('043'!J70="X",0,if('043'!J70="R",0,if('043'!J70&gt;$E$189,$E$189,'043'!J70)))</f>
        <v>43</v>
      </c>
      <c r="K70" s="2">
        <f>IF('043'!K70="X",0,if('043'!K70="R",0,if('043'!K70&gt;$E$189,$E$189,'043'!K70)))</f>
        <v>38</v>
      </c>
      <c r="L70" s="2">
        <f>IF('043'!L70="X",0,if('043'!L70="R",0,if('043'!L70&gt;$E$189,$E$189,'043'!L70)))</f>
        <v>0</v>
      </c>
      <c r="M70" s="2">
        <f>IF('043'!M70="X",0,if('043'!M70="R",0,if('043'!M70&gt;$E$189,$E$189,'043'!M70)))</f>
        <v>49</v>
      </c>
      <c r="N70" s="2">
        <f>IF('043'!N70="X",0,if('043'!N70="R",0,if('043'!N70&gt;$E$189,$E$189,'043'!N70)))</f>
        <v>49</v>
      </c>
      <c r="O70" s="2">
        <f>IF('043'!O70="X",0,if('043'!O70="R",0,if('043'!O70&gt;$E$189,$E$189,'043'!O70)))</f>
        <v>47</v>
      </c>
      <c r="P70" s="2">
        <f>IF('043'!P70="X",0,if('043'!P70="R",0,if('043'!P70&gt;$E$189,$E$189,'043'!P70)))</f>
        <v>49</v>
      </c>
      <c r="Q70" s="2">
        <f>IF('043'!Q70="X",0,if('043'!Q70="R",0,if('043'!Q70&gt;$E$189,$E$189,'043'!Q70)))</f>
        <v>49</v>
      </c>
      <c r="R70" s="2">
        <f>IF('043'!R70="X",0,if('043'!R70="R",0,if('043'!R70&gt;$E$189,$E$189,'043'!R70)))</f>
        <v>48</v>
      </c>
      <c r="S70" s="2">
        <f>IF('043'!S70="X",0,if('043'!S70="R",0,if('043'!S70&gt;$E$189,$E$189,'043'!S70)))</f>
        <v>49</v>
      </c>
      <c r="T70" s="2">
        <f>IF('043'!T70="X",0,if('043'!T70="R",0,if('043'!T70&gt;$E$189,$E$189,'043'!T70)))</f>
        <v>49</v>
      </c>
      <c r="U70" s="2">
        <f>IF('043'!U70="X",0,if('043'!U70="R",0,if('043'!U70&gt;$E$189,$E$189,'043'!U70)))</f>
        <v>44</v>
      </c>
      <c r="V70" s="2">
        <f>IF('043'!V70="X",0,if('043'!V70="R",0,if('043'!V70&gt;$E$189,$E$189,'043'!V70)))</f>
        <v>49</v>
      </c>
      <c r="W70" s="2">
        <f>IF('043'!W70="X",0,if('043'!W70="R",0,if('043'!W70&gt;$E$189,$E$189,'043'!W70)))</f>
        <v>42</v>
      </c>
      <c r="X70" s="2">
        <f>IF('043'!X70="X",0,if('043'!X70="R",0,if('043'!X70&gt;$E$189,$E$189,'043'!X70)))</f>
        <v>49</v>
      </c>
      <c r="Y70" s="2">
        <f>IF('043'!Y70="X",0,if('043'!Y70="R",0,if('043'!Y70&gt;$E$189,$E$189,'043'!Y70)))</f>
        <v>49</v>
      </c>
      <c r="Z70" s="2">
        <f>IF('043'!Z70="X",0,if('043'!Z70="R",0,if('043'!Z70&gt;$E$189,$E$189,'043'!Z70)))</f>
        <v>33</v>
      </c>
      <c r="AA70" s="2">
        <f>IF('043'!AA70="X",0,if('043'!AA70="R",0,if('043'!AA70&gt;$E$189,$E$189,'043'!AA70)))</f>
        <v>32</v>
      </c>
      <c r="AB70" s="2">
        <f>IF('043'!AB70="X",0,if('043'!AB70="R",0,if('043'!AB70&gt;$E$189,$E$189,'043'!AB70)))</f>
        <v>49</v>
      </c>
      <c r="AC70" s="2">
        <f>IF('043'!AC70="X",0,if('043'!AC70="R",0,if('043'!AC70&gt;$E$189,$E$189,'043'!AC70)))</f>
        <v>46</v>
      </c>
      <c r="AD70" s="2">
        <f>IF('043'!AD70="X",0,if('043'!AD70="R",0,if('043'!AD70&gt;$E$189,$E$189,'043'!AD70)))</f>
        <v>49</v>
      </c>
      <c r="AE70" s="2">
        <f>IF('043'!AE70="X",0,if('043'!AE70="R",0,if('043'!AE70&gt;$E$189,$E$189,'043'!AE70)))</f>
        <v>49</v>
      </c>
      <c r="AF70" s="2">
        <f>IF('043'!AF70="X",0,if('043'!AF70="R",0,if('043'!AF70&gt;$E$189,$E$189,'043'!AF70)))</f>
        <v>48</v>
      </c>
      <c r="AG70" s="2">
        <f>IF('043'!AG70="X",0,if('043'!AG70="R",0,if('043'!AG70&gt;$E$189,$E$189,'043'!AG70)))</f>
        <v>49</v>
      </c>
      <c r="AH70" s="2">
        <f>IF('043'!AH70="X",0,if('043'!AH70="R",0,if('043'!AH70&gt;$E$189,$E$189,'043'!AH70)))</f>
        <v>49</v>
      </c>
      <c r="AI70" s="2">
        <f>IF('043'!AI70="X",0,if('043'!AI70="R",0,if('043'!AI70&gt;$E$189,$E$189,'043'!AI70)))</f>
        <v>37</v>
      </c>
      <c r="AJ70" s="2">
        <f>IF('043'!AJ70="X",0,if('043'!AJ70="R",0,if('043'!AJ70&gt;$E$189,$E$189,'043'!AJ70)))</f>
        <v>47</v>
      </c>
      <c r="AK70" s="2">
        <f>IF('043'!AK70="X",0,if('043'!AK70="R",0,if('043'!AK70&gt;$E$189,$E$189,'043'!AK70)))</f>
        <v>49</v>
      </c>
      <c r="AL70" s="2">
        <f>IF('043'!AL70="X",0,if('043'!AL70="R",0,if('043'!AL70&gt;$E$189,$E$189,'043'!AL70)))</f>
        <v>49</v>
      </c>
      <c r="AM70" s="2">
        <f>IF('043'!AM70="X",0,if('043'!AM70="R",0,if('043'!AM70&gt;$E$189,$E$189,'043'!AM70)))</f>
        <v>49</v>
      </c>
      <c r="AN70" s="2">
        <f>IF('043'!AN70="X",0,if('043'!AN70="R",0,if('043'!AN70&gt;$E$189,$E$189,'043'!AN70)))</f>
        <v>49</v>
      </c>
      <c r="AO70" s="2">
        <f>IF('043'!AO70="X",0,if('043'!AO70="R",0,if('043'!AO70&gt;$E$189,$E$189,'043'!AO70)))</f>
        <v>46</v>
      </c>
      <c r="AP70" s="2">
        <f>IF('043'!AP70="X",0,if('043'!AP70="R",0,if('043'!AP70&gt;$E$189,$E$189,'043'!AP70)))</f>
        <v>38</v>
      </c>
      <c r="AQ70" s="2">
        <f>IF('043'!AQ70="X",0,if('043'!AQ70="R",0,if('043'!AQ70&gt;$E$189,$E$189,'043'!AQ70)))</f>
        <v>47</v>
      </c>
      <c r="AR70" s="2">
        <f>IF('043'!AR70="X",0,if('043'!AR70="R",0,if('043'!AR70&gt;$E$189,$E$189,'043'!AR70)))</f>
        <v>35</v>
      </c>
      <c r="AS70" s="2">
        <f>IF('043'!AS70="X",0,if('043'!AS70="R",0,if('043'!AS70&gt;$E$189,$E$189,'043'!AS70)))</f>
        <v>49</v>
      </c>
      <c r="AT70" s="2">
        <f>IF('043'!AT70="X",0,if('043'!AT70="R",0,if('043'!AT70&gt;$E$189,$E$189,'043'!AT70)))</f>
        <v>36</v>
      </c>
      <c r="AU70" s="2">
        <f>IF('043'!AU70="X",0,if('043'!AU70="R",0,if('043'!AU70&gt;$E$189,$E$189,'043'!AU70)))</f>
        <v>24</v>
      </c>
      <c r="AV70" s="2">
        <f>IF('043'!AV70="X",0,if('043'!AV70="R",0,if('043'!AV70&gt;$E$189,$E$189,'043'!AV70)))</f>
        <v>49</v>
      </c>
      <c r="AW70" s="2">
        <f>IF('043'!AW70="X",0,if('043'!AW70="R",0,if('043'!AW70&gt;$E$189,$E$189,'043'!AW70)))</f>
        <v>49</v>
      </c>
      <c r="AX70" s="2">
        <f>IF('043'!AX70="X",0,if('043'!AX70="R",0,if('043'!AX70&gt;$E$189,$E$189,'043'!AX70)))</f>
        <v>49</v>
      </c>
      <c r="AY70" s="2">
        <f>IF('043'!AY70="X",0,if('043'!AY70="R",0,if('043'!AY70&gt;$E$189,$E$189,'043'!AY70)))</f>
        <v>28</v>
      </c>
      <c r="AZ70" s="2">
        <f>IF('043'!AZ70="X",0,if('043'!AZ70="R",0,if('043'!AZ70&gt;$E$189,$E$189,'043'!AZ70)))</f>
        <v>33</v>
      </c>
      <c r="BA70" s="2">
        <f>IF('043'!BA70="X",0,if('043'!BA70="R",0,if('043'!BA70&gt;$E$189,$E$189,'043'!BA70)))</f>
        <v>49</v>
      </c>
      <c r="BB70" s="2">
        <f>IF('043'!BB70="X",0,if('043'!BB70="R",0,if('043'!BB70&gt;$E$189,$E$189,'043'!BB70)))</f>
        <v>42</v>
      </c>
      <c r="BC70" s="2">
        <f>IF('043'!BC70="X",0,if('043'!BC70="R",0,if('043'!BC70&gt;$E$189,$E$189,'043'!BC70)))</f>
        <v>49</v>
      </c>
      <c r="BD70" s="2">
        <f>IF('043'!BD70="X",0,if('043'!BD70="R",0,if('043'!BD70&gt;$E$189,$E$189,'043'!BD70)))</f>
        <v>0</v>
      </c>
      <c r="BE70" s="1">
        <v>69.0</v>
      </c>
      <c r="BF70" s="3"/>
    </row>
    <row r="71" ht="15.75" customHeight="1">
      <c r="A71" s="1">
        <v>70.0</v>
      </c>
      <c r="B71" s="2">
        <f>IF('043'!B71="X",0,if('043'!B71="R",0,if('043'!B71&gt;$E$189,$E$189,'043'!B71)))</f>
        <v>40</v>
      </c>
      <c r="C71" s="2">
        <f>IF('043'!C71="X",0,if('043'!C71="R",0,if('043'!C71&gt;$E$189,$E$189,'043'!C71)))</f>
        <v>35</v>
      </c>
      <c r="D71" s="2">
        <f>IF('043'!D71="X",0,if('043'!D71="R",0,if('043'!D71&gt;$E$189,$E$189,'043'!D71)))</f>
        <v>43</v>
      </c>
      <c r="E71" s="2">
        <f>IF('043'!E71="X",0,if('043'!E71="R",0,if('043'!E71&gt;$E$189,$E$189,'043'!E71)))</f>
        <v>34</v>
      </c>
      <c r="F71" s="2">
        <f>IF('043'!F71="X",0,if('043'!F71="R",0,if('043'!F71&gt;$E$189,$E$189,'043'!F71)))</f>
        <v>32</v>
      </c>
      <c r="G71" s="2">
        <f>IF('043'!G71="X",0,if('043'!G71="R",0,if('043'!G71&gt;$E$189,$E$189,'043'!G71)))</f>
        <v>46</v>
      </c>
      <c r="H71" s="2">
        <f>IF('043'!H71="X",0,if('043'!H71="R",0,if('043'!H71&gt;$E$189,$E$189,'043'!H71)))</f>
        <v>49</v>
      </c>
      <c r="I71" s="2">
        <f>IF('043'!I71="X",0,if('043'!I71="R",0,if('043'!I71&gt;$E$189,$E$189,'043'!I71)))</f>
        <v>12</v>
      </c>
      <c r="J71" s="2">
        <f>IF('043'!J71="X",0,if('043'!J71="R",0,if('043'!J71&gt;$E$189,$E$189,'043'!J71)))</f>
        <v>40</v>
      </c>
      <c r="K71" s="2">
        <f>IF('043'!K71="X",0,if('043'!K71="R",0,if('043'!K71&gt;$E$189,$E$189,'043'!K71)))</f>
        <v>33</v>
      </c>
      <c r="L71" s="2">
        <f>IF('043'!L71="X",0,if('043'!L71="R",0,if('043'!L71&gt;$E$189,$E$189,'043'!L71)))</f>
        <v>32</v>
      </c>
      <c r="M71" s="2">
        <f>IF('043'!M71="X",0,if('043'!M71="R",0,if('043'!M71&gt;$E$189,$E$189,'043'!M71)))</f>
        <v>49</v>
      </c>
      <c r="N71" s="2">
        <f>IF('043'!N71="X",0,if('043'!N71="R",0,if('043'!N71&gt;$E$189,$E$189,'043'!N71)))</f>
        <v>40</v>
      </c>
      <c r="O71" s="2">
        <f>IF('043'!O71="X",0,if('043'!O71="R",0,if('043'!O71&gt;$E$189,$E$189,'043'!O71)))</f>
        <v>43</v>
      </c>
      <c r="P71" s="2">
        <f>IF('043'!P71="X",0,if('043'!P71="R",0,if('043'!P71&gt;$E$189,$E$189,'043'!P71)))</f>
        <v>49</v>
      </c>
      <c r="Q71" s="2">
        <f>IF('043'!Q71="X",0,if('043'!Q71="R",0,if('043'!Q71&gt;$E$189,$E$189,'043'!Q71)))</f>
        <v>49</v>
      </c>
      <c r="R71" s="2">
        <f>IF('043'!R71="X",0,if('043'!R71="R",0,if('043'!R71&gt;$E$189,$E$189,'043'!R71)))</f>
        <v>49</v>
      </c>
      <c r="S71" s="2">
        <f>IF('043'!S71="X",0,if('043'!S71="R",0,if('043'!S71&gt;$E$189,$E$189,'043'!S71)))</f>
        <v>40</v>
      </c>
      <c r="T71" s="2">
        <f>IF('043'!T71="X",0,if('043'!T71="R",0,if('043'!T71&gt;$E$189,$E$189,'043'!T71)))</f>
        <v>49</v>
      </c>
      <c r="U71" s="2">
        <f>IF('043'!U71="X",0,if('043'!U71="R",0,if('043'!U71&gt;$E$189,$E$189,'043'!U71)))</f>
        <v>48</v>
      </c>
      <c r="V71" s="2">
        <f>IF('043'!V71="X",0,if('043'!V71="R",0,if('043'!V71&gt;$E$189,$E$189,'043'!V71)))</f>
        <v>38</v>
      </c>
      <c r="W71" s="2">
        <f>IF('043'!W71="X",0,if('043'!W71="R",0,if('043'!W71&gt;$E$189,$E$189,'043'!W71)))</f>
        <v>49</v>
      </c>
      <c r="X71" s="2">
        <f>IF('043'!X71="X",0,if('043'!X71="R",0,if('043'!X71&gt;$E$189,$E$189,'043'!X71)))</f>
        <v>41</v>
      </c>
      <c r="Y71" s="2">
        <f>IF('043'!Y71="X",0,if('043'!Y71="R",0,if('043'!Y71&gt;$E$189,$E$189,'043'!Y71)))</f>
        <v>48</v>
      </c>
      <c r="Z71" s="2">
        <f>IF('043'!Z71="X",0,if('043'!Z71="R",0,if('043'!Z71&gt;$E$189,$E$189,'043'!Z71)))</f>
        <v>43</v>
      </c>
      <c r="AA71" s="2">
        <f>IF('043'!AA71="X",0,if('043'!AA71="R",0,if('043'!AA71&gt;$E$189,$E$189,'043'!AA71)))</f>
        <v>30</v>
      </c>
      <c r="AB71" s="2">
        <f>IF('043'!AB71="X",0,if('043'!AB71="R",0,if('043'!AB71&gt;$E$189,$E$189,'043'!AB71)))</f>
        <v>26</v>
      </c>
      <c r="AC71" s="2">
        <f>IF('043'!AC71="X",0,if('043'!AC71="R",0,if('043'!AC71&gt;$E$189,$E$189,'043'!AC71)))</f>
        <v>49</v>
      </c>
      <c r="AD71" s="2">
        <f>IF('043'!AD71="X",0,if('043'!AD71="R",0,if('043'!AD71&gt;$E$189,$E$189,'043'!AD71)))</f>
        <v>49</v>
      </c>
      <c r="AE71" s="2">
        <f>IF('043'!AE71="X",0,if('043'!AE71="R",0,if('043'!AE71&gt;$E$189,$E$189,'043'!AE71)))</f>
        <v>38</v>
      </c>
      <c r="AF71" s="2">
        <f>IF('043'!AF71="X",0,if('043'!AF71="R",0,if('043'!AF71&gt;$E$189,$E$189,'043'!AF71)))</f>
        <v>36</v>
      </c>
      <c r="AG71" s="2">
        <f>IF('043'!AG71="X",0,if('043'!AG71="R",0,if('043'!AG71&gt;$E$189,$E$189,'043'!AG71)))</f>
        <v>49</v>
      </c>
      <c r="AH71" s="2">
        <f>IF('043'!AH71="X",0,if('043'!AH71="R",0,if('043'!AH71&gt;$E$189,$E$189,'043'!AH71)))</f>
        <v>49</v>
      </c>
      <c r="AI71" s="2">
        <f>IF('043'!AI71="X",0,if('043'!AI71="R",0,if('043'!AI71&gt;$E$189,$E$189,'043'!AI71)))</f>
        <v>48</v>
      </c>
      <c r="AJ71" s="2">
        <f>IF('043'!AJ71="X",0,if('043'!AJ71="R",0,if('043'!AJ71&gt;$E$189,$E$189,'043'!AJ71)))</f>
        <v>42</v>
      </c>
      <c r="AK71" s="2">
        <f>IF('043'!AK71="X",0,if('043'!AK71="R",0,if('043'!AK71&gt;$E$189,$E$189,'043'!AK71)))</f>
        <v>49</v>
      </c>
      <c r="AL71" s="2">
        <f>IF('043'!AL71="X",0,if('043'!AL71="R",0,if('043'!AL71&gt;$E$189,$E$189,'043'!AL71)))</f>
        <v>49</v>
      </c>
      <c r="AM71" s="2">
        <f>IF('043'!AM71="X",0,if('043'!AM71="R",0,if('043'!AM71&gt;$E$189,$E$189,'043'!AM71)))</f>
        <v>38</v>
      </c>
      <c r="AN71" s="2">
        <f>IF('043'!AN71="X",0,if('043'!AN71="R",0,if('043'!AN71&gt;$E$189,$E$189,'043'!AN71)))</f>
        <v>49</v>
      </c>
      <c r="AO71" s="2">
        <f>IF('043'!AO71="X",0,if('043'!AO71="R",0,if('043'!AO71&gt;$E$189,$E$189,'043'!AO71)))</f>
        <v>47</v>
      </c>
      <c r="AP71" s="2">
        <f>IF('043'!AP71="X",0,if('043'!AP71="R",0,if('043'!AP71&gt;$E$189,$E$189,'043'!AP71)))</f>
        <v>41</v>
      </c>
      <c r="AQ71" s="2">
        <f>IF('043'!AQ71="X",0,if('043'!AQ71="R",0,if('043'!AQ71&gt;$E$189,$E$189,'043'!AQ71)))</f>
        <v>49</v>
      </c>
      <c r="AR71" s="2">
        <f>IF('043'!AR71="X",0,if('043'!AR71="R",0,if('043'!AR71&gt;$E$189,$E$189,'043'!AR71)))</f>
        <v>48</v>
      </c>
      <c r="AS71" s="2">
        <f>IF('043'!AS71="X",0,if('043'!AS71="R",0,if('043'!AS71&gt;$E$189,$E$189,'043'!AS71)))</f>
        <v>49</v>
      </c>
      <c r="AT71" s="2">
        <f>IF('043'!AT71="X",0,if('043'!AT71="R",0,if('043'!AT71&gt;$E$189,$E$189,'043'!AT71)))</f>
        <v>0</v>
      </c>
      <c r="AU71" s="2">
        <f>IF('043'!AU71="X",0,if('043'!AU71="R",0,if('043'!AU71&gt;$E$189,$E$189,'043'!AU71)))</f>
        <v>33</v>
      </c>
      <c r="AV71" s="2">
        <f>IF('043'!AV71="X",0,if('043'!AV71="R",0,if('043'!AV71&gt;$E$189,$E$189,'043'!AV71)))</f>
        <v>49</v>
      </c>
      <c r="AW71" s="2">
        <f>IF('043'!AW71="X",0,if('043'!AW71="R",0,if('043'!AW71&gt;$E$189,$E$189,'043'!AW71)))</f>
        <v>18</v>
      </c>
      <c r="AX71" s="2">
        <f>IF('043'!AX71="X",0,if('043'!AX71="R",0,if('043'!AX71&gt;$E$189,$E$189,'043'!AX71)))</f>
        <v>49</v>
      </c>
      <c r="AY71" s="2">
        <f>IF('043'!AY71="X",0,if('043'!AY71="R",0,if('043'!AY71&gt;$E$189,$E$189,'043'!AY71)))</f>
        <v>31</v>
      </c>
      <c r="AZ71" s="2">
        <f>IF('043'!AZ71="X",0,if('043'!AZ71="R",0,if('043'!AZ71&gt;$E$189,$E$189,'043'!AZ71)))</f>
        <v>27</v>
      </c>
      <c r="BA71" s="2">
        <f>IF('043'!BA71="X",0,if('043'!BA71="R",0,if('043'!BA71&gt;$E$189,$E$189,'043'!BA71)))</f>
        <v>47</v>
      </c>
      <c r="BB71" s="2">
        <f>IF('043'!BB71="X",0,if('043'!BB71="R",0,if('043'!BB71&gt;$E$189,$E$189,'043'!BB71)))</f>
        <v>43</v>
      </c>
      <c r="BC71" s="2">
        <f>IF('043'!BC71="X",0,if('043'!BC71="R",0,if('043'!BC71&gt;$E$189,$E$189,'043'!BC71)))</f>
        <v>48</v>
      </c>
      <c r="BD71" s="2" t="str">
        <f>IF('043'!BD71="X",0,if('043'!BD71="R",0,if('043'!BD71&gt;$E$189,$E$189,'043'!BD71)))</f>
        <v/>
      </c>
      <c r="BE71" s="1">
        <v>70.0</v>
      </c>
      <c r="BF71" s="3"/>
    </row>
    <row r="72" ht="15.75" customHeight="1">
      <c r="A72" s="1">
        <v>71.0</v>
      </c>
      <c r="B72" s="2">
        <f>IF('043'!B72="X",0,if('043'!B72="R",0,if('043'!B72&gt;$E$189,$E$189,'043'!B72)))</f>
        <v>44</v>
      </c>
      <c r="C72" s="2">
        <f>IF('043'!C72="X",0,if('043'!C72="R",0,if('043'!C72&gt;$E$189,$E$189,'043'!C72)))</f>
        <v>32</v>
      </c>
      <c r="D72" s="2">
        <f>IF('043'!D72="X",0,if('043'!D72="R",0,if('043'!D72&gt;$E$189,$E$189,'043'!D72)))</f>
        <v>29</v>
      </c>
      <c r="E72" s="2">
        <f>IF('043'!E72="X",0,if('043'!E72="R",0,if('043'!E72&gt;$E$189,$E$189,'043'!E72)))</f>
        <v>43</v>
      </c>
      <c r="F72" s="2">
        <f>IF('043'!F72="X",0,if('043'!F72="R",0,if('043'!F72&gt;$E$189,$E$189,'043'!F72)))</f>
        <v>37</v>
      </c>
      <c r="G72" s="2">
        <f>IF('043'!G72="X",0,if('043'!G72="R",0,if('043'!G72&gt;$E$189,$E$189,'043'!G72)))</f>
        <v>49</v>
      </c>
      <c r="H72" s="2">
        <f>IF('043'!H72="X",0,if('043'!H72="R",0,if('043'!H72&gt;$E$189,$E$189,'043'!H72)))</f>
        <v>40</v>
      </c>
      <c r="I72" s="2">
        <f>IF('043'!I72="X",0,if('043'!I72="R",0,if('043'!I72&gt;$E$189,$E$189,'043'!I72)))</f>
        <v>23</v>
      </c>
      <c r="J72" s="2">
        <f>IF('043'!J72="X",0,if('043'!J72="R",0,if('043'!J72&gt;$E$189,$E$189,'043'!J72)))</f>
        <v>33</v>
      </c>
      <c r="K72" s="2">
        <f>IF('043'!K72="X",0,if('043'!K72="R",0,if('043'!K72&gt;$E$189,$E$189,'043'!K72)))</f>
        <v>40</v>
      </c>
      <c r="L72" s="2">
        <f>IF('043'!L72="X",0,if('043'!L72="R",0,if('043'!L72&gt;$E$189,$E$189,'043'!L72)))</f>
        <v>33</v>
      </c>
      <c r="M72" s="2">
        <f>IF('043'!M72="X",0,if('043'!M72="R",0,if('043'!M72&gt;$E$189,$E$189,'043'!M72)))</f>
        <v>49</v>
      </c>
      <c r="N72" s="2">
        <f>IF('043'!N72="X",0,if('043'!N72="R",0,if('043'!N72&gt;$E$189,$E$189,'043'!N72)))</f>
        <v>49</v>
      </c>
      <c r="O72" s="2">
        <f>IF('043'!O72="X",0,if('043'!O72="R",0,if('043'!O72&gt;$E$189,$E$189,'043'!O72)))</f>
        <v>42</v>
      </c>
      <c r="P72" s="2">
        <f>IF('043'!P72="X",0,if('043'!P72="R",0,if('043'!P72&gt;$E$189,$E$189,'043'!P72)))</f>
        <v>49</v>
      </c>
      <c r="Q72" s="2">
        <f>IF('043'!Q72="X",0,if('043'!Q72="R",0,if('043'!Q72&gt;$E$189,$E$189,'043'!Q72)))</f>
        <v>25</v>
      </c>
      <c r="R72" s="2">
        <f>IF('043'!R72="X",0,if('043'!R72="R",0,if('043'!R72&gt;$E$189,$E$189,'043'!R72)))</f>
        <v>49</v>
      </c>
      <c r="S72" s="2">
        <f>IF('043'!S72="X",0,if('043'!S72="R",0,if('043'!S72&gt;$E$189,$E$189,'043'!S72)))</f>
        <v>49</v>
      </c>
      <c r="T72" s="2">
        <f>IF('043'!T72="X",0,if('043'!T72="R",0,if('043'!T72&gt;$E$189,$E$189,'043'!T72)))</f>
        <v>49</v>
      </c>
      <c r="U72" s="2">
        <f>IF('043'!U72="X",0,if('043'!U72="R",0,if('043'!U72&gt;$E$189,$E$189,'043'!U72)))</f>
        <v>49</v>
      </c>
      <c r="V72" s="2">
        <f>IF('043'!V72="X",0,if('043'!V72="R",0,if('043'!V72&gt;$E$189,$E$189,'043'!V72)))</f>
        <v>45</v>
      </c>
      <c r="W72" s="2">
        <f>IF('043'!W72="X",0,if('043'!W72="R",0,if('043'!W72&gt;$E$189,$E$189,'043'!W72)))</f>
        <v>49</v>
      </c>
      <c r="X72" s="2">
        <f>IF('043'!X72="X",0,if('043'!X72="R",0,if('043'!X72&gt;$E$189,$E$189,'043'!X72)))</f>
        <v>49</v>
      </c>
      <c r="Y72" s="2">
        <f>IF('043'!Y72="X",0,if('043'!Y72="R",0,if('043'!Y72&gt;$E$189,$E$189,'043'!Y72)))</f>
        <v>49</v>
      </c>
      <c r="Z72" s="2">
        <f>IF('043'!Z72="X",0,if('043'!Z72="R",0,if('043'!Z72&gt;$E$189,$E$189,'043'!Z72)))</f>
        <v>49</v>
      </c>
      <c r="AA72" s="2">
        <f>IF('043'!AA72="X",0,if('043'!AA72="R",0,if('043'!AA72&gt;$E$189,$E$189,'043'!AA72)))</f>
        <v>31</v>
      </c>
      <c r="AB72" s="2">
        <f>IF('043'!AB72="X",0,if('043'!AB72="R",0,if('043'!AB72&gt;$E$189,$E$189,'043'!AB72)))</f>
        <v>31</v>
      </c>
      <c r="AC72" s="2">
        <f>IF('043'!AC72="X",0,if('043'!AC72="R",0,if('043'!AC72&gt;$E$189,$E$189,'043'!AC72)))</f>
        <v>40</v>
      </c>
      <c r="AD72" s="2">
        <f>IF('043'!AD72="X",0,if('043'!AD72="R",0,if('043'!AD72&gt;$E$189,$E$189,'043'!AD72)))</f>
        <v>49</v>
      </c>
      <c r="AE72" s="2">
        <f>IF('043'!AE72="X",0,if('043'!AE72="R",0,if('043'!AE72&gt;$E$189,$E$189,'043'!AE72)))</f>
        <v>49</v>
      </c>
      <c r="AF72" s="2">
        <f>IF('043'!AF72="X",0,if('043'!AF72="R",0,if('043'!AF72&gt;$E$189,$E$189,'043'!AF72)))</f>
        <v>26</v>
      </c>
      <c r="AG72" s="2">
        <f>IF('043'!AG72="X",0,if('043'!AG72="R",0,if('043'!AG72&gt;$E$189,$E$189,'043'!AG72)))</f>
        <v>49</v>
      </c>
      <c r="AH72" s="2">
        <f>IF('043'!AH72="X",0,if('043'!AH72="R",0,if('043'!AH72&gt;$E$189,$E$189,'043'!AH72)))</f>
        <v>49</v>
      </c>
      <c r="AI72" s="2">
        <f>IF('043'!AI72="X",0,if('043'!AI72="R",0,if('043'!AI72&gt;$E$189,$E$189,'043'!AI72)))</f>
        <v>49</v>
      </c>
      <c r="AJ72" s="2">
        <f>IF('043'!AJ72="X",0,if('043'!AJ72="R",0,if('043'!AJ72&gt;$E$189,$E$189,'043'!AJ72)))</f>
        <v>39</v>
      </c>
      <c r="AK72" s="2">
        <f>IF('043'!AK72="X",0,if('043'!AK72="R",0,if('043'!AK72&gt;$E$189,$E$189,'043'!AK72)))</f>
        <v>22</v>
      </c>
      <c r="AL72" s="2">
        <f>IF('043'!AL72="X",0,if('043'!AL72="R",0,if('043'!AL72&gt;$E$189,$E$189,'043'!AL72)))</f>
        <v>49</v>
      </c>
      <c r="AM72" s="2">
        <f>IF('043'!AM72="X",0,if('043'!AM72="R",0,if('043'!AM72&gt;$E$189,$E$189,'043'!AM72)))</f>
        <v>49</v>
      </c>
      <c r="AN72" s="2">
        <f>IF('043'!AN72="X",0,if('043'!AN72="R",0,if('043'!AN72&gt;$E$189,$E$189,'043'!AN72)))</f>
        <v>48</v>
      </c>
      <c r="AO72" s="2">
        <f>IF('043'!AO72="X",0,if('043'!AO72="R",0,if('043'!AO72&gt;$E$189,$E$189,'043'!AO72)))</f>
        <v>40</v>
      </c>
      <c r="AP72" s="2">
        <f>IF('043'!AP72="X",0,if('043'!AP72="R",0,if('043'!AP72&gt;$E$189,$E$189,'043'!AP72)))</f>
        <v>33</v>
      </c>
      <c r="AQ72" s="2">
        <f>IF('043'!AQ72="X",0,if('043'!AQ72="R",0,if('043'!AQ72&gt;$E$189,$E$189,'043'!AQ72)))</f>
        <v>46</v>
      </c>
      <c r="AR72" s="2">
        <f>IF('043'!AR72="X",0,if('043'!AR72="R",0,if('043'!AR72&gt;$E$189,$E$189,'043'!AR72)))</f>
        <v>38</v>
      </c>
      <c r="AS72" s="2">
        <f>IF('043'!AS72="X",0,if('043'!AS72="R",0,if('043'!AS72&gt;$E$189,$E$189,'043'!AS72)))</f>
        <v>49</v>
      </c>
      <c r="AT72" s="2">
        <f>IF('043'!AT72="X",0,if('043'!AT72="R",0,if('043'!AT72&gt;$E$189,$E$189,'043'!AT72)))</f>
        <v>49</v>
      </c>
      <c r="AU72" s="2">
        <f>IF('043'!AU72="X",0,if('043'!AU72="R",0,if('043'!AU72&gt;$E$189,$E$189,'043'!AU72)))</f>
        <v>42</v>
      </c>
      <c r="AV72" s="2">
        <f>IF('043'!AV72="X",0,if('043'!AV72="R",0,if('043'!AV72&gt;$E$189,$E$189,'043'!AV72)))</f>
        <v>49</v>
      </c>
      <c r="AW72" s="2">
        <f>IF('043'!AW72="X",0,if('043'!AW72="R",0,if('043'!AW72&gt;$E$189,$E$189,'043'!AW72)))</f>
        <v>49</v>
      </c>
      <c r="AX72" s="2">
        <f>IF('043'!AX72="X",0,if('043'!AX72="R",0,if('043'!AX72&gt;$E$189,$E$189,'043'!AX72)))</f>
        <v>49</v>
      </c>
      <c r="AY72" s="2">
        <f>IF('043'!AY72="X",0,if('043'!AY72="R",0,if('043'!AY72&gt;$E$189,$E$189,'043'!AY72)))</f>
        <v>40</v>
      </c>
      <c r="AZ72" s="2">
        <f>IF('043'!AZ72="X",0,if('043'!AZ72="R",0,if('043'!AZ72&gt;$E$189,$E$189,'043'!AZ72)))</f>
        <v>34</v>
      </c>
      <c r="BA72" s="2">
        <f>IF('043'!BA72="X",0,if('043'!BA72="R",0,if('043'!BA72&gt;$E$189,$E$189,'043'!BA72)))</f>
        <v>45</v>
      </c>
      <c r="BB72" s="2">
        <f>IF('043'!BB72="X",0,if('043'!BB72="R",0,if('043'!BB72&gt;$E$189,$E$189,'043'!BB72)))</f>
        <v>49</v>
      </c>
      <c r="BC72" s="2">
        <f>IF('043'!BC72="X",0,if('043'!BC72="R",0,if('043'!BC72&gt;$E$189,$E$189,'043'!BC72)))</f>
        <v>49</v>
      </c>
      <c r="BD72" s="2" t="str">
        <f>IF('043'!BD72="X",0,if('043'!BD72="R",0,if('043'!BD72&gt;$E$189,$E$189,'043'!BD72)))</f>
        <v/>
      </c>
      <c r="BE72" s="1">
        <v>71.0</v>
      </c>
      <c r="BF72" s="3"/>
    </row>
    <row r="73" ht="15.75" customHeight="1">
      <c r="A73" s="1">
        <v>72.0</v>
      </c>
      <c r="B73" s="2">
        <f>IF('043'!B73="X",0,if('043'!B73="R",0,if('043'!B73&gt;$E$189,$E$189,'043'!B73)))</f>
        <v>34</v>
      </c>
      <c r="C73" s="2">
        <f>IF('043'!C73="X",0,if('043'!C73="R",0,if('043'!C73&gt;$E$189,$E$189,'043'!C73)))</f>
        <v>34</v>
      </c>
      <c r="D73" s="2">
        <f>IF('043'!D73="X",0,if('043'!D73="R",0,if('043'!D73&gt;$E$189,$E$189,'043'!D73)))</f>
        <v>38</v>
      </c>
      <c r="E73" s="2">
        <f>IF('043'!E73="X",0,if('043'!E73="R",0,if('043'!E73&gt;$E$189,$E$189,'043'!E73)))</f>
        <v>41</v>
      </c>
      <c r="F73" s="2">
        <f>IF('043'!F73="X",0,if('043'!F73="R",0,if('043'!F73&gt;$E$189,$E$189,'043'!F73)))</f>
        <v>33</v>
      </c>
      <c r="G73" s="2">
        <f>IF('043'!G73="X",0,if('043'!G73="R",0,if('043'!G73&gt;$E$189,$E$189,'043'!G73)))</f>
        <v>49</v>
      </c>
      <c r="H73" s="2">
        <f>IF('043'!H73="X",0,if('043'!H73="R",0,if('043'!H73&gt;$E$189,$E$189,'043'!H73)))</f>
        <v>49</v>
      </c>
      <c r="I73" s="2">
        <f>IF('043'!I73="X",0,if('043'!I73="R",0,if('043'!I73&gt;$E$189,$E$189,'043'!I73)))</f>
        <v>20</v>
      </c>
      <c r="J73" s="2">
        <f>IF('043'!J73="X",0,if('043'!J73="R",0,if('043'!J73&gt;$E$189,$E$189,'043'!J73)))</f>
        <v>41</v>
      </c>
      <c r="K73" s="2">
        <f>IF('043'!K73="X",0,if('043'!K73="R",0,if('043'!K73&gt;$E$189,$E$189,'043'!K73)))</f>
        <v>49</v>
      </c>
      <c r="L73" s="2">
        <f>IF('043'!L73="X",0,if('043'!L73="R",0,if('043'!L73&gt;$E$189,$E$189,'043'!L73)))</f>
        <v>0</v>
      </c>
      <c r="M73" s="2">
        <f>IF('043'!M73="X",0,if('043'!M73="R",0,if('043'!M73&gt;$E$189,$E$189,'043'!M73)))</f>
        <v>49</v>
      </c>
      <c r="N73" s="2">
        <f>IF('043'!N73="X",0,if('043'!N73="R",0,if('043'!N73&gt;$E$189,$E$189,'043'!N73)))</f>
        <v>42</v>
      </c>
      <c r="O73" s="2">
        <f>IF('043'!O73="X",0,if('043'!O73="R",0,if('043'!O73&gt;$E$189,$E$189,'043'!O73)))</f>
        <v>48</v>
      </c>
      <c r="P73" s="2">
        <f>IF('043'!P73="X",0,if('043'!P73="R",0,if('043'!P73&gt;$E$189,$E$189,'043'!P73)))</f>
        <v>49</v>
      </c>
      <c r="Q73" s="2">
        <f>IF('043'!Q73="X",0,if('043'!Q73="R",0,if('043'!Q73&gt;$E$189,$E$189,'043'!Q73)))</f>
        <v>48</v>
      </c>
      <c r="R73" s="2">
        <f>IF('043'!R73="X",0,if('043'!R73="R",0,if('043'!R73&gt;$E$189,$E$189,'043'!R73)))</f>
        <v>48</v>
      </c>
      <c r="S73" s="2">
        <f>IF('043'!S73="X",0,if('043'!S73="R",0,if('043'!S73&gt;$E$189,$E$189,'043'!S73)))</f>
        <v>49</v>
      </c>
      <c r="T73" s="2">
        <f>IF('043'!T73="X",0,if('043'!T73="R",0,if('043'!T73&gt;$E$189,$E$189,'043'!T73)))</f>
        <v>49</v>
      </c>
      <c r="U73" s="2">
        <f>IF('043'!U73="X",0,if('043'!U73="R",0,if('043'!U73&gt;$E$189,$E$189,'043'!U73)))</f>
        <v>4</v>
      </c>
      <c r="V73" s="2">
        <f>IF('043'!V73="X",0,if('043'!V73="R",0,if('043'!V73&gt;$E$189,$E$189,'043'!V73)))</f>
        <v>45</v>
      </c>
      <c r="W73" s="2">
        <f>IF('043'!W73="X",0,if('043'!W73="R",0,if('043'!W73&gt;$E$189,$E$189,'043'!W73)))</f>
        <v>49</v>
      </c>
      <c r="X73" s="2">
        <f>IF('043'!X73="X",0,if('043'!X73="R",0,if('043'!X73&gt;$E$189,$E$189,'043'!X73)))</f>
        <v>15</v>
      </c>
      <c r="Y73" s="2">
        <f>IF('043'!Y73="X",0,if('043'!Y73="R",0,if('043'!Y73&gt;$E$189,$E$189,'043'!Y73)))</f>
        <v>43</v>
      </c>
      <c r="Z73" s="2">
        <f>IF('043'!Z73="X",0,if('043'!Z73="R",0,if('043'!Z73&gt;$E$189,$E$189,'043'!Z73)))</f>
        <v>44</v>
      </c>
      <c r="AA73" s="2">
        <f>IF('043'!AA73="X",0,if('043'!AA73="R",0,if('043'!AA73&gt;$E$189,$E$189,'043'!AA73)))</f>
        <v>47</v>
      </c>
      <c r="AB73" s="2">
        <f>IF('043'!AB73="X",0,if('043'!AB73="R",0,if('043'!AB73&gt;$E$189,$E$189,'043'!AB73)))</f>
        <v>48</v>
      </c>
      <c r="AC73" s="2">
        <f>IF('043'!AC73="X",0,if('043'!AC73="R",0,if('043'!AC73&gt;$E$189,$E$189,'043'!AC73)))</f>
        <v>49</v>
      </c>
      <c r="AD73" s="2">
        <f>IF('043'!AD73="X",0,if('043'!AD73="R",0,if('043'!AD73&gt;$E$189,$E$189,'043'!AD73)))</f>
        <v>48</v>
      </c>
      <c r="AE73" s="2">
        <f>IF('043'!AE73="X",0,if('043'!AE73="R",0,if('043'!AE73&gt;$E$189,$E$189,'043'!AE73)))</f>
        <v>43</v>
      </c>
      <c r="AF73" s="2">
        <f>IF('043'!AF73="X",0,if('043'!AF73="R",0,if('043'!AF73&gt;$E$189,$E$189,'043'!AF73)))</f>
        <v>34</v>
      </c>
      <c r="AG73" s="2">
        <f>IF('043'!AG73="X",0,if('043'!AG73="R",0,if('043'!AG73&gt;$E$189,$E$189,'043'!AG73)))</f>
        <v>49</v>
      </c>
      <c r="AH73" s="2">
        <f>IF('043'!AH73="X",0,if('043'!AH73="R",0,if('043'!AH73&gt;$E$189,$E$189,'043'!AH73)))</f>
        <v>40</v>
      </c>
      <c r="AI73" s="2">
        <f>IF('043'!AI73="X",0,if('043'!AI73="R",0,if('043'!AI73&gt;$E$189,$E$189,'043'!AI73)))</f>
        <v>49</v>
      </c>
      <c r="AJ73" s="2">
        <f>IF('043'!AJ73="X",0,if('043'!AJ73="R",0,if('043'!AJ73&gt;$E$189,$E$189,'043'!AJ73)))</f>
        <v>47</v>
      </c>
      <c r="AK73" s="2">
        <f>IF('043'!AK73="X",0,if('043'!AK73="R",0,if('043'!AK73&gt;$E$189,$E$189,'043'!AK73)))</f>
        <v>49</v>
      </c>
      <c r="AL73" s="2">
        <f>IF('043'!AL73="X",0,if('043'!AL73="R",0,if('043'!AL73&gt;$E$189,$E$189,'043'!AL73)))</f>
        <v>49</v>
      </c>
      <c r="AM73" s="2">
        <f>IF('043'!AM73="X",0,if('043'!AM73="R",0,if('043'!AM73&gt;$E$189,$E$189,'043'!AM73)))</f>
        <v>35</v>
      </c>
      <c r="AN73" s="2">
        <f>IF('043'!AN73="X",0,if('043'!AN73="R",0,if('043'!AN73&gt;$E$189,$E$189,'043'!AN73)))</f>
        <v>30</v>
      </c>
      <c r="AO73" s="2">
        <f>IF('043'!AO73="X",0,if('043'!AO73="R",0,if('043'!AO73&gt;$E$189,$E$189,'043'!AO73)))</f>
        <v>34</v>
      </c>
      <c r="AP73" s="2">
        <f>IF('043'!AP73="X",0,if('043'!AP73="R",0,if('043'!AP73&gt;$E$189,$E$189,'043'!AP73)))</f>
        <v>37</v>
      </c>
      <c r="AQ73" s="2">
        <f>IF('043'!AQ73="X",0,if('043'!AQ73="R",0,if('043'!AQ73&gt;$E$189,$E$189,'043'!AQ73)))</f>
        <v>49</v>
      </c>
      <c r="AR73" s="2">
        <f>IF('043'!AR73="X",0,if('043'!AR73="R",0,if('043'!AR73&gt;$E$189,$E$189,'043'!AR73)))</f>
        <v>47</v>
      </c>
      <c r="AS73" s="2">
        <f>IF('043'!AS73="X",0,if('043'!AS73="R",0,if('043'!AS73&gt;$E$189,$E$189,'043'!AS73)))</f>
        <v>49</v>
      </c>
      <c r="AT73" s="2">
        <f>IF('043'!AT73="X",0,if('043'!AT73="R",0,if('043'!AT73&gt;$E$189,$E$189,'043'!AT73)))</f>
        <v>40</v>
      </c>
      <c r="AU73" s="2">
        <f>IF('043'!AU73="X",0,if('043'!AU73="R",0,if('043'!AU73&gt;$E$189,$E$189,'043'!AU73)))</f>
        <v>47</v>
      </c>
      <c r="AV73" s="2">
        <f>IF('043'!AV73="X",0,if('043'!AV73="R",0,if('043'!AV73&gt;$E$189,$E$189,'043'!AV73)))</f>
        <v>49</v>
      </c>
      <c r="AW73" s="2">
        <f>IF('043'!AW73="X",0,if('043'!AW73="R",0,if('043'!AW73&gt;$E$189,$E$189,'043'!AW73)))</f>
        <v>48</v>
      </c>
      <c r="AX73" s="2">
        <f>IF('043'!AX73="X",0,if('043'!AX73="R",0,if('043'!AX73&gt;$E$189,$E$189,'043'!AX73)))</f>
        <v>49</v>
      </c>
      <c r="AY73" s="2">
        <f>IF('043'!AY73="X",0,if('043'!AY73="R",0,if('043'!AY73&gt;$E$189,$E$189,'043'!AY73)))</f>
        <v>23</v>
      </c>
      <c r="AZ73" s="2">
        <f>IF('043'!AZ73="X",0,if('043'!AZ73="R",0,if('043'!AZ73&gt;$E$189,$E$189,'043'!AZ73)))</f>
        <v>36</v>
      </c>
      <c r="BA73" s="2">
        <f>IF('043'!BA73="X",0,if('043'!BA73="R",0,if('043'!BA73&gt;$E$189,$E$189,'043'!BA73)))</f>
        <v>40</v>
      </c>
      <c r="BB73" s="2">
        <f>IF('043'!BB73="X",0,if('043'!BB73="R",0,if('043'!BB73&gt;$E$189,$E$189,'043'!BB73)))</f>
        <v>28</v>
      </c>
      <c r="BC73" s="2">
        <f>IF('043'!BC73="X",0,if('043'!BC73="R",0,if('043'!BC73&gt;$E$189,$E$189,'043'!BC73)))</f>
        <v>49</v>
      </c>
      <c r="BD73" s="2" t="str">
        <f>IF('043'!BD73="X",0,if('043'!BD73="R",0,if('043'!BD73&gt;$E$189,$E$189,'043'!BD73)))</f>
        <v/>
      </c>
      <c r="BE73" s="1">
        <v>72.0</v>
      </c>
      <c r="BF73" s="3"/>
    </row>
    <row r="74" ht="15.75" customHeight="1">
      <c r="A74" s="1">
        <v>73.0</v>
      </c>
      <c r="B74" s="2">
        <f>IF('043'!B74="X",0,if('043'!B74="R",0,if('043'!B74&gt;$E$189,$E$189,'043'!B74)))</f>
        <v>36</v>
      </c>
      <c r="C74" s="2">
        <f>IF('043'!C74="X",0,if('043'!C74="R",0,if('043'!C74&gt;$E$189,$E$189,'043'!C74)))</f>
        <v>44</v>
      </c>
      <c r="D74" s="2">
        <f>IF('043'!D74="X",0,if('043'!D74="R",0,if('043'!D74&gt;$E$189,$E$189,'043'!D74)))</f>
        <v>47</v>
      </c>
      <c r="E74" s="2">
        <f>IF('043'!E74="X",0,if('043'!E74="R",0,if('043'!E74&gt;$E$189,$E$189,'043'!E74)))</f>
        <v>49</v>
      </c>
      <c r="F74" s="2">
        <f>IF('043'!F74="X",0,if('043'!F74="R",0,if('043'!F74&gt;$E$189,$E$189,'043'!F74)))</f>
        <v>27</v>
      </c>
      <c r="G74" s="2">
        <f>IF('043'!G74="X",0,if('043'!G74="R",0,if('043'!G74&gt;$E$189,$E$189,'043'!G74)))</f>
        <v>44</v>
      </c>
      <c r="H74" s="2">
        <f>IF('043'!H74="X",0,if('043'!H74="R",0,if('043'!H74&gt;$E$189,$E$189,'043'!H74)))</f>
        <v>40</v>
      </c>
      <c r="I74" s="2">
        <f>IF('043'!I74="X",0,if('043'!I74="R",0,if('043'!I74&gt;$E$189,$E$189,'043'!I74)))</f>
        <v>41</v>
      </c>
      <c r="J74" s="2">
        <f>IF('043'!J74="X",0,if('043'!J74="R",0,if('043'!J74&gt;$E$189,$E$189,'043'!J74)))</f>
        <v>48</v>
      </c>
      <c r="K74" s="2">
        <f>IF('043'!K74="X",0,if('043'!K74="R",0,if('043'!K74&gt;$E$189,$E$189,'043'!K74)))</f>
        <v>34</v>
      </c>
      <c r="L74" s="2">
        <f>IF('043'!L74="X",0,if('043'!L74="R",0,if('043'!L74&gt;$E$189,$E$189,'043'!L74)))</f>
        <v>44</v>
      </c>
      <c r="M74" s="2">
        <f>IF('043'!M74="X",0,if('043'!M74="R",0,if('043'!M74&gt;$E$189,$E$189,'043'!M74)))</f>
        <v>44</v>
      </c>
      <c r="N74" s="2">
        <f>IF('043'!N74="X",0,if('043'!N74="R",0,if('043'!N74&gt;$E$189,$E$189,'043'!N74)))</f>
        <v>40</v>
      </c>
      <c r="O74" s="2">
        <f>IF('043'!O74="X",0,if('043'!O74="R",0,if('043'!O74&gt;$E$189,$E$189,'043'!O74)))</f>
        <v>49</v>
      </c>
      <c r="P74" s="2">
        <f>IF('043'!P74="X",0,if('043'!P74="R",0,if('043'!P74&gt;$E$189,$E$189,'043'!P74)))</f>
        <v>49</v>
      </c>
      <c r="Q74" s="2">
        <f>IF('043'!Q74="X",0,if('043'!Q74="R",0,if('043'!Q74&gt;$E$189,$E$189,'043'!Q74)))</f>
        <v>36</v>
      </c>
      <c r="R74" s="2">
        <f>IF('043'!R74="X",0,if('043'!R74="R",0,if('043'!R74&gt;$E$189,$E$189,'043'!R74)))</f>
        <v>49</v>
      </c>
      <c r="S74" s="2">
        <f>IF('043'!S74="X",0,if('043'!S74="R",0,if('043'!S74&gt;$E$189,$E$189,'043'!S74)))</f>
        <v>49</v>
      </c>
      <c r="T74" s="2">
        <f>IF('043'!T74="X",0,if('043'!T74="R",0,if('043'!T74&gt;$E$189,$E$189,'043'!T74)))</f>
        <v>49</v>
      </c>
      <c r="U74" s="2">
        <f>IF('043'!U74="X",0,if('043'!U74="R",0,if('043'!U74&gt;$E$189,$E$189,'043'!U74)))</f>
        <v>36</v>
      </c>
      <c r="V74" s="2">
        <f>IF('043'!V74="X",0,if('043'!V74="R",0,if('043'!V74&gt;$E$189,$E$189,'043'!V74)))</f>
        <v>28</v>
      </c>
      <c r="W74" s="2">
        <f>IF('043'!W74="X",0,if('043'!W74="R",0,if('043'!W74&gt;$E$189,$E$189,'043'!W74)))</f>
        <v>49</v>
      </c>
      <c r="X74" s="2">
        <f>IF('043'!X74="X",0,if('043'!X74="R",0,if('043'!X74&gt;$E$189,$E$189,'043'!X74)))</f>
        <v>49</v>
      </c>
      <c r="Y74" s="2">
        <f>IF('043'!Y74="X",0,if('043'!Y74="R",0,if('043'!Y74&gt;$E$189,$E$189,'043'!Y74)))</f>
        <v>49</v>
      </c>
      <c r="Z74" s="2">
        <f>IF('043'!Z74="X",0,if('043'!Z74="R",0,if('043'!Z74&gt;$E$189,$E$189,'043'!Z74)))</f>
        <v>45</v>
      </c>
      <c r="AA74" s="2">
        <f>IF('043'!AA74="X",0,if('043'!AA74="R",0,if('043'!AA74&gt;$E$189,$E$189,'043'!AA74)))</f>
        <v>48</v>
      </c>
      <c r="AB74" s="2">
        <f>IF('043'!AB74="X",0,if('043'!AB74="R",0,if('043'!AB74&gt;$E$189,$E$189,'043'!AB74)))</f>
        <v>33</v>
      </c>
      <c r="AC74" s="2">
        <f>IF('043'!AC74="X",0,if('043'!AC74="R",0,if('043'!AC74&gt;$E$189,$E$189,'043'!AC74)))</f>
        <v>42</v>
      </c>
      <c r="AD74" s="2">
        <f>IF('043'!AD74="X",0,if('043'!AD74="R",0,if('043'!AD74&gt;$E$189,$E$189,'043'!AD74)))</f>
        <v>49</v>
      </c>
      <c r="AE74" s="2">
        <f>IF('043'!AE74="X",0,if('043'!AE74="R",0,if('043'!AE74&gt;$E$189,$E$189,'043'!AE74)))</f>
        <v>30</v>
      </c>
      <c r="AF74" s="2">
        <f>IF('043'!AF74="X",0,if('043'!AF74="R",0,if('043'!AF74&gt;$E$189,$E$189,'043'!AF74)))</f>
        <v>36</v>
      </c>
      <c r="AG74" s="2">
        <f>IF('043'!AG74="X",0,if('043'!AG74="R",0,if('043'!AG74&gt;$E$189,$E$189,'043'!AG74)))</f>
        <v>49</v>
      </c>
      <c r="AH74" s="2">
        <f>IF('043'!AH74="X",0,if('043'!AH74="R",0,if('043'!AH74&gt;$E$189,$E$189,'043'!AH74)))</f>
        <v>49</v>
      </c>
      <c r="AI74" s="2">
        <f>IF('043'!AI74="X",0,if('043'!AI74="R",0,if('043'!AI74&gt;$E$189,$E$189,'043'!AI74)))</f>
        <v>49</v>
      </c>
      <c r="AJ74" s="2">
        <f>IF('043'!AJ74="X",0,if('043'!AJ74="R",0,if('043'!AJ74&gt;$E$189,$E$189,'043'!AJ74)))</f>
        <v>49</v>
      </c>
      <c r="AK74" s="2">
        <f>IF('043'!AK74="X",0,if('043'!AK74="R",0,if('043'!AK74&gt;$E$189,$E$189,'043'!AK74)))</f>
        <v>44</v>
      </c>
      <c r="AL74" s="2">
        <f>IF('043'!AL74="X",0,if('043'!AL74="R",0,if('043'!AL74&gt;$E$189,$E$189,'043'!AL74)))</f>
        <v>49</v>
      </c>
      <c r="AM74" s="2">
        <f>IF('043'!AM74="X",0,if('043'!AM74="R",0,if('043'!AM74&gt;$E$189,$E$189,'043'!AM74)))</f>
        <v>49</v>
      </c>
      <c r="AN74" s="2">
        <f>IF('043'!AN74="X",0,if('043'!AN74="R",0,if('043'!AN74&gt;$E$189,$E$189,'043'!AN74)))</f>
        <v>49</v>
      </c>
      <c r="AO74" s="2">
        <f>IF('043'!AO74="X",0,if('043'!AO74="R",0,if('043'!AO74&gt;$E$189,$E$189,'043'!AO74)))</f>
        <v>25</v>
      </c>
      <c r="AP74" s="2">
        <f>IF('043'!AP74="X",0,if('043'!AP74="R",0,if('043'!AP74&gt;$E$189,$E$189,'043'!AP74)))</f>
        <v>35</v>
      </c>
      <c r="AQ74" s="2">
        <f>IF('043'!AQ74="X",0,if('043'!AQ74="R",0,if('043'!AQ74&gt;$E$189,$E$189,'043'!AQ74)))</f>
        <v>49</v>
      </c>
      <c r="AR74" s="2">
        <f>IF('043'!AR74="X",0,if('043'!AR74="R",0,if('043'!AR74&gt;$E$189,$E$189,'043'!AR74)))</f>
        <v>18</v>
      </c>
      <c r="AS74" s="2">
        <f>IF('043'!AS74="X",0,if('043'!AS74="R",0,if('043'!AS74&gt;$E$189,$E$189,'043'!AS74)))</f>
        <v>49</v>
      </c>
      <c r="AT74" s="2">
        <f>IF('043'!AT74="X",0,if('043'!AT74="R",0,if('043'!AT74&gt;$E$189,$E$189,'043'!AT74)))</f>
        <v>31</v>
      </c>
      <c r="AU74" s="2">
        <f>IF('043'!AU74="X",0,if('043'!AU74="R",0,if('043'!AU74&gt;$E$189,$E$189,'043'!AU74)))</f>
        <v>49</v>
      </c>
      <c r="AV74" s="2">
        <f>IF('043'!AV74="X",0,if('043'!AV74="R",0,if('043'!AV74&gt;$E$189,$E$189,'043'!AV74)))</f>
        <v>49</v>
      </c>
      <c r="AW74" s="2">
        <f>IF('043'!AW74="X",0,if('043'!AW74="R",0,if('043'!AW74&gt;$E$189,$E$189,'043'!AW74)))</f>
        <v>46</v>
      </c>
      <c r="AX74" s="2">
        <f>IF('043'!AX74="X",0,if('043'!AX74="R",0,if('043'!AX74&gt;$E$189,$E$189,'043'!AX74)))</f>
        <v>45</v>
      </c>
      <c r="AY74" s="2">
        <f>IF('043'!AY74="X",0,if('043'!AY74="R",0,if('043'!AY74&gt;$E$189,$E$189,'043'!AY74)))</f>
        <v>0</v>
      </c>
      <c r="AZ74" s="2">
        <f>IF('043'!AZ74="X",0,if('043'!AZ74="R",0,if('043'!AZ74&gt;$E$189,$E$189,'043'!AZ74)))</f>
        <v>35</v>
      </c>
      <c r="BA74" s="2">
        <f>IF('043'!BA74="X",0,if('043'!BA74="R",0,if('043'!BA74&gt;$E$189,$E$189,'043'!BA74)))</f>
        <v>42</v>
      </c>
      <c r="BB74" s="2">
        <f>IF('043'!BB74="X",0,if('043'!BB74="R",0,if('043'!BB74&gt;$E$189,$E$189,'043'!BB74)))</f>
        <v>42</v>
      </c>
      <c r="BC74" s="2">
        <f>IF('043'!BC74="X",0,if('043'!BC74="R",0,if('043'!BC74&gt;$E$189,$E$189,'043'!BC74)))</f>
        <v>32</v>
      </c>
      <c r="BD74" s="2" t="str">
        <f>IF('043'!BD74="X",0,if('043'!BD74="R",0,if('043'!BD74&gt;$E$189,$E$189,'043'!BD74)))</f>
        <v/>
      </c>
      <c r="BE74" s="1">
        <v>73.0</v>
      </c>
      <c r="BF74" s="3"/>
    </row>
    <row r="75" ht="15.75" customHeight="1">
      <c r="A75" s="1">
        <v>74.0</v>
      </c>
      <c r="B75" s="2">
        <f>IF('043'!B75="X",0,if('043'!B75="R",0,if('043'!B75&gt;$E$189,$E$189,'043'!B75)))</f>
        <v>33</v>
      </c>
      <c r="C75" s="2">
        <f>IF('043'!C75="X",0,if('043'!C75="R",0,if('043'!C75&gt;$E$189,$E$189,'043'!C75)))</f>
        <v>28</v>
      </c>
      <c r="D75" s="2">
        <f>IF('043'!D75="X",0,if('043'!D75="R",0,if('043'!D75&gt;$E$189,$E$189,'043'!D75)))</f>
        <v>42</v>
      </c>
      <c r="E75" s="2">
        <f>IF('043'!E75="X",0,if('043'!E75="R",0,if('043'!E75&gt;$E$189,$E$189,'043'!E75)))</f>
        <v>45</v>
      </c>
      <c r="F75" s="2">
        <f>IF('043'!F75="X",0,if('043'!F75="R",0,if('043'!F75&gt;$E$189,$E$189,'043'!F75)))</f>
        <v>47</v>
      </c>
      <c r="G75" s="2">
        <f>IF('043'!G75="X",0,if('043'!G75="R",0,if('043'!G75&gt;$E$189,$E$189,'043'!G75)))</f>
        <v>46</v>
      </c>
      <c r="H75" s="2">
        <f>IF('043'!H75="X",0,if('043'!H75="R",0,if('043'!H75&gt;$E$189,$E$189,'043'!H75)))</f>
        <v>49</v>
      </c>
      <c r="I75" s="2">
        <f>IF('043'!I75="X",0,if('043'!I75="R",0,if('043'!I75&gt;$E$189,$E$189,'043'!I75)))</f>
        <v>49</v>
      </c>
      <c r="J75" s="2">
        <f>IF('043'!J75="X",0,if('043'!J75="R",0,if('043'!J75&gt;$E$189,$E$189,'043'!J75)))</f>
        <v>49</v>
      </c>
      <c r="K75" s="2">
        <f>IF('043'!K75="X",0,if('043'!K75="R",0,if('043'!K75&gt;$E$189,$E$189,'043'!K75)))</f>
        <v>45</v>
      </c>
      <c r="L75" s="2">
        <f>IF('043'!L75="X",0,if('043'!L75="R",0,if('043'!L75&gt;$E$189,$E$189,'043'!L75)))</f>
        <v>49</v>
      </c>
      <c r="M75" s="2">
        <f>IF('043'!M75="X",0,if('043'!M75="R",0,if('043'!M75&gt;$E$189,$E$189,'043'!M75)))</f>
        <v>49</v>
      </c>
      <c r="N75" s="2">
        <f>IF('043'!N75="X",0,if('043'!N75="R",0,if('043'!N75&gt;$E$189,$E$189,'043'!N75)))</f>
        <v>49</v>
      </c>
      <c r="O75" s="2">
        <f>IF('043'!O75="X",0,if('043'!O75="R",0,if('043'!O75&gt;$E$189,$E$189,'043'!O75)))</f>
        <v>49</v>
      </c>
      <c r="P75" s="2">
        <f>IF('043'!P75="X",0,if('043'!P75="R",0,if('043'!P75&gt;$E$189,$E$189,'043'!P75)))</f>
        <v>49</v>
      </c>
      <c r="Q75" s="2">
        <f>IF('043'!Q75="X",0,if('043'!Q75="R",0,if('043'!Q75&gt;$E$189,$E$189,'043'!Q75)))</f>
        <v>44</v>
      </c>
      <c r="R75" s="2">
        <f>IF('043'!R75="X",0,if('043'!R75="R",0,if('043'!R75&gt;$E$189,$E$189,'043'!R75)))</f>
        <v>48</v>
      </c>
      <c r="S75" s="2">
        <f>IF('043'!S75="X",0,if('043'!S75="R",0,if('043'!S75&gt;$E$189,$E$189,'043'!S75)))</f>
        <v>5</v>
      </c>
      <c r="T75" s="2">
        <f>IF('043'!T75="X",0,if('043'!T75="R",0,if('043'!T75&gt;$E$189,$E$189,'043'!T75)))</f>
        <v>49</v>
      </c>
      <c r="U75" s="2">
        <f>IF('043'!U75="X",0,if('043'!U75="R",0,if('043'!U75&gt;$E$189,$E$189,'043'!U75)))</f>
        <v>49</v>
      </c>
      <c r="V75" s="2">
        <f>IF('043'!V75="X",0,if('043'!V75="R",0,if('043'!V75&gt;$E$189,$E$189,'043'!V75)))</f>
        <v>48</v>
      </c>
      <c r="W75" s="2">
        <f>IF('043'!W75="X",0,if('043'!W75="R",0,if('043'!W75&gt;$E$189,$E$189,'043'!W75)))</f>
        <v>49</v>
      </c>
      <c r="X75" s="2">
        <f>IF('043'!X75="X",0,if('043'!X75="R",0,if('043'!X75&gt;$E$189,$E$189,'043'!X75)))</f>
        <v>49</v>
      </c>
      <c r="Y75" s="2">
        <f>IF('043'!Y75="X",0,if('043'!Y75="R",0,if('043'!Y75&gt;$E$189,$E$189,'043'!Y75)))</f>
        <v>49</v>
      </c>
      <c r="Z75" s="2">
        <f>IF('043'!Z75="X",0,if('043'!Z75="R",0,if('043'!Z75&gt;$E$189,$E$189,'043'!Z75)))</f>
        <v>37</v>
      </c>
      <c r="AA75" s="2">
        <f>IF('043'!AA75="X",0,if('043'!AA75="R",0,if('043'!AA75&gt;$E$189,$E$189,'043'!AA75)))</f>
        <v>49</v>
      </c>
      <c r="AB75" s="2">
        <f>IF('043'!AB75="X",0,if('043'!AB75="R",0,if('043'!AB75&gt;$E$189,$E$189,'043'!AB75)))</f>
        <v>38</v>
      </c>
      <c r="AC75" s="2">
        <f>IF('043'!AC75="X",0,if('043'!AC75="R",0,if('043'!AC75&gt;$E$189,$E$189,'043'!AC75)))</f>
        <v>46</v>
      </c>
      <c r="AD75" s="2">
        <f>IF('043'!AD75="X",0,if('043'!AD75="R",0,if('043'!AD75&gt;$E$189,$E$189,'043'!AD75)))</f>
        <v>49</v>
      </c>
      <c r="AE75" s="2">
        <f>IF('043'!AE75="X",0,if('043'!AE75="R",0,if('043'!AE75&gt;$E$189,$E$189,'043'!AE75)))</f>
        <v>38</v>
      </c>
      <c r="AF75" s="2">
        <f>IF('043'!AF75="X",0,if('043'!AF75="R",0,if('043'!AF75&gt;$E$189,$E$189,'043'!AF75)))</f>
        <v>49</v>
      </c>
      <c r="AG75" s="2">
        <f>IF('043'!AG75="X",0,if('043'!AG75="R",0,if('043'!AG75&gt;$E$189,$E$189,'043'!AG75)))</f>
        <v>49</v>
      </c>
      <c r="AH75" s="2">
        <f>IF('043'!AH75="X",0,if('043'!AH75="R",0,if('043'!AH75&gt;$E$189,$E$189,'043'!AH75)))</f>
        <v>49</v>
      </c>
      <c r="AI75" s="2">
        <f>IF('043'!AI75="X",0,if('043'!AI75="R",0,if('043'!AI75&gt;$E$189,$E$189,'043'!AI75)))</f>
        <v>49</v>
      </c>
      <c r="AJ75" s="2">
        <f>IF('043'!AJ75="X",0,if('043'!AJ75="R",0,if('043'!AJ75&gt;$E$189,$E$189,'043'!AJ75)))</f>
        <v>49</v>
      </c>
      <c r="AK75" s="2">
        <f>IF('043'!AK75="X",0,if('043'!AK75="R",0,if('043'!AK75&gt;$E$189,$E$189,'043'!AK75)))</f>
        <v>41</v>
      </c>
      <c r="AL75" s="2">
        <f>IF('043'!AL75="X",0,if('043'!AL75="R",0,if('043'!AL75&gt;$E$189,$E$189,'043'!AL75)))</f>
        <v>49</v>
      </c>
      <c r="AM75" s="2">
        <f>IF('043'!AM75="X",0,if('043'!AM75="R",0,if('043'!AM75&gt;$E$189,$E$189,'043'!AM75)))</f>
        <v>49</v>
      </c>
      <c r="AN75" s="2">
        <f>IF('043'!AN75="X",0,if('043'!AN75="R",0,if('043'!AN75&gt;$E$189,$E$189,'043'!AN75)))</f>
        <v>30</v>
      </c>
      <c r="AO75" s="2">
        <f>IF('043'!AO75="X",0,if('043'!AO75="R",0,if('043'!AO75&gt;$E$189,$E$189,'043'!AO75)))</f>
        <v>27</v>
      </c>
      <c r="AP75" s="2">
        <f>IF('043'!AP75="X",0,if('043'!AP75="R",0,if('043'!AP75&gt;$E$189,$E$189,'043'!AP75)))</f>
        <v>48</v>
      </c>
      <c r="AQ75" s="2">
        <f>IF('043'!AQ75="X",0,if('043'!AQ75="R",0,if('043'!AQ75&gt;$E$189,$E$189,'043'!AQ75)))</f>
        <v>49</v>
      </c>
      <c r="AR75" s="2">
        <f>IF('043'!AR75="X",0,if('043'!AR75="R",0,if('043'!AR75&gt;$E$189,$E$189,'043'!AR75)))</f>
        <v>37</v>
      </c>
      <c r="AS75" s="2">
        <f>IF('043'!AS75="X",0,if('043'!AS75="R",0,if('043'!AS75&gt;$E$189,$E$189,'043'!AS75)))</f>
        <v>49</v>
      </c>
      <c r="AT75" s="2">
        <f>IF('043'!AT75="X",0,if('043'!AT75="R",0,if('043'!AT75&gt;$E$189,$E$189,'043'!AT75)))</f>
        <v>31</v>
      </c>
      <c r="AU75" s="2">
        <f>IF('043'!AU75="X",0,if('043'!AU75="R",0,if('043'!AU75&gt;$E$189,$E$189,'043'!AU75)))</f>
        <v>7</v>
      </c>
      <c r="AV75" s="2">
        <f>IF('043'!AV75="X",0,if('043'!AV75="R",0,if('043'!AV75&gt;$E$189,$E$189,'043'!AV75)))</f>
        <v>49</v>
      </c>
      <c r="AW75" s="2">
        <f>IF('043'!AW75="X",0,if('043'!AW75="R",0,if('043'!AW75&gt;$E$189,$E$189,'043'!AW75)))</f>
        <v>49</v>
      </c>
      <c r="AX75" s="2">
        <f>IF('043'!AX75="X",0,if('043'!AX75="R",0,if('043'!AX75&gt;$E$189,$E$189,'043'!AX75)))</f>
        <v>49</v>
      </c>
      <c r="AY75" s="2">
        <f>IF('043'!AY75="X",0,if('043'!AY75="R",0,if('043'!AY75&gt;$E$189,$E$189,'043'!AY75)))</f>
        <v>21</v>
      </c>
      <c r="AZ75" s="2">
        <f>IF('043'!AZ75="X",0,if('043'!AZ75="R",0,if('043'!AZ75&gt;$E$189,$E$189,'043'!AZ75)))</f>
        <v>43</v>
      </c>
      <c r="BA75" s="2">
        <f>IF('043'!BA75="X",0,if('043'!BA75="R",0,if('043'!BA75&gt;$E$189,$E$189,'043'!BA75)))</f>
        <v>49</v>
      </c>
      <c r="BB75" s="2">
        <f>IF('043'!BB75="X",0,if('043'!BB75="R",0,if('043'!BB75&gt;$E$189,$E$189,'043'!BB75)))</f>
        <v>44</v>
      </c>
      <c r="BC75" s="2">
        <f>IF('043'!BC75="X",0,if('043'!BC75="R",0,if('043'!BC75&gt;$E$189,$E$189,'043'!BC75)))</f>
        <v>49</v>
      </c>
      <c r="BD75" s="2" t="str">
        <f>IF('043'!BD75="X",0,if('043'!BD75="R",0,if('043'!BD75&gt;$E$189,$E$189,'043'!BD75)))</f>
        <v/>
      </c>
      <c r="BE75" s="1">
        <v>74.0</v>
      </c>
      <c r="BF75" s="3"/>
    </row>
    <row r="76" ht="15.75" customHeight="1">
      <c r="A76" s="1">
        <v>75.0</v>
      </c>
      <c r="B76" s="2">
        <f>IF('043'!B76="X",0,if('043'!B76="R",0,if('043'!B76&gt;$E$189,$E$189,'043'!B76)))</f>
        <v>15</v>
      </c>
      <c r="C76" s="2">
        <f>IF('043'!C76="X",0,if('043'!C76="R",0,if('043'!C76&gt;$E$189,$E$189,'043'!C76)))</f>
        <v>31</v>
      </c>
      <c r="D76" s="2">
        <f>IF('043'!D76="X",0,if('043'!D76="R",0,if('043'!D76&gt;$E$189,$E$189,'043'!D76)))</f>
        <v>49</v>
      </c>
      <c r="E76" s="2">
        <f>IF('043'!E76="X",0,if('043'!E76="R",0,if('043'!E76&gt;$E$189,$E$189,'043'!E76)))</f>
        <v>41</v>
      </c>
      <c r="F76" s="2">
        <f>IF('043'!F76="X",0,if('043'!F76="R",0,if('043'!F76&gt;$E$189,$E$189,'043'!F76)))</f>
        <v>33</v>
      </c>
      <c r="G76" s="2">
        <f>IF('043'!G76="X",0,if('043'!G76="R",0,if('043'!G76&gt;$E$189,$E$189,'043'!G76)))</f>
        <v>46</v>
      </c>
      <c r="H76" s="2">
        <f>IF('043'!H76="X",0,if('043'!H76="R",0,if('043'!H76&gt;$E$189,$E$189,'043'!H76)))</f>
        <v>49</v>
      </c>
      <c r="I76" s="2">
        <f>IF('043'!I76="X",0,if('043'!I76="R",0,if('043'!I76&gt;$E$189,$E$189,'043'!I76)))</f>
        <v>49</v>
      </c>
      <c r="J76" s="2">
        <f>IF('043'!J76="X",0,if('043'!J76="R",0,if('043'!J76&gt;$E$189,$E$189,'043'!J76)))</f>
        <v>48</v>
      </c>
      <c r="K76" s="2">
        <f>IF('043'!K76="X",0,if('043'!K76="R",0,if('043'!K76&gt;$E$189,$E$189,'043'!K76)))</f>
        <v>49</v>
      </c>
      <c r="L76" s="2">
        <f>IF('043'!L76="X",0,if('043'!L76="R",0,if('043'!L76&gt;$E$189,$E$189,'043'!L76)))</f>
        <v>36</v>
      </c>
      <c r="M76" s="2">
        <f>IF('043'!M76="X",0,if('043'!M76="R",0,if('043'!M76&gt;$E$189,$E$189,'043'!M76)))</f>
        <v>49</v>
      </c>
      <c r="N76" s="2">
        <f>IF('043'!N76="X",0,if('043'!N76="R",0,if('043'!N76&gt;$E$189,$E$189,'043'!N76)))</f>
        <v>44</v>
      </c>
      <c r="O76" s="2">
        <f>IF('043'!O76="X",0,if('043'!O76="R",0,if('043'!O76&gt;$E$189,$E$189,'043'!O76)))</f>
        <v>49</v>
      </c>
      <c r="P76" s="2">
        <f>IF('043'!P76="X",0,if('043'!P76="R",0,if('043'!P76&gt;$E$189,$E$189,'043'!P76)))</f>
        <v>49</v>
      </c>
      <c r="Q76" s="2">
        <f>IF('043'!Q76="X",0,if('043'!Q76="R",0,if('043'!Q76&gt;$E$189,$E$189,'043'!Q76)))</f>
        <v>3</v>
      </c>
      <c r="R76" s="2">
        <f>IF('043'!R76="X",0,if('043'!R76="R",0,if('043'!R76&gt;$E$189,$E$189,'043'!R76)))</f>
        <v>48</v>
      </c>
      <c r="S76" s="2">
        <f>IF('043'!S76="X",0,if('043'!S76="R",0,if('043'!S76&gt;$E$189,$E$189,'043'!S76)))</f>
        <v>49</v>
      </c>
      <c r="T76" s="2">
        <f>IF('043'!T76="X",0,if('043'!T76="R",0,if('043'!T76&gt;$E$189,$E$189,'043'!T76)))</f>
        <v>30</v>
      </c>
      <c r="U76" s="2">
        <f>IF('043'!U76="X",0,if('043'!U76="R",0,if('043'!U76&gt;$E$189,$E$189,'043'!U76)))</f>
        <v>44</v>
      </c>
      <c r="V76" s="2">
        <f>IF('043'!V76="X",0,if('043'!V76="R",0,if('043'!V76&gt;$E$189,$E$189,'043'!V76)))</f>
        <v>49</v>
      </c>
      <c r="W76" s="2">
        <f>IF('043'!W76="X",0,if('043'!W76="R",0,if('043'!W76&gt;$E$189,$E$189,'043'!W76)))</f>
        <v>44</v>
      </c>
      <c r="X76" s="2">
        <f>IF('043'!X76="X",0,if('043'!X76="R",0,if('043'!X76&gt;$E$189,$E$189,'043'!X76)))</f>
        <v>44</v>
      </c>
      <c r="Y76" s="2">
        <f>IF('043'!Y76="X",0,if('043'!Y76="R",0,if('043'!Y76&gt;$E$189,$E$189,'043'!Y76)))</f>
        <v>49</v>
      </c>
      <c r="Z76" s="2">
        <f>IF('043'!Z76="X",0,if('043'!Z76="R",0,if('043'!Z76&gt;$E$189,$E$189,'043'!Z76)))</f>
        <v>44</v>
      </c>
      <c r="AA76" s="2">
        <f>IF('043'!AA76="X",0,if('043'!AA76="R",0,if('043'!AA76&gt;$E$189,$E$189,'043'!AA76)))</f>
        <v>16</v>
      </c>
      <c r="AB76" s="2">
        <f>IF('043'!AB76="X",0,if('043'!AB76="R",0,if('043'!AB76&gt;$E$189,$E$189,'043'!AB76)))</f>
        <v>40</v>
      </c>
      <c r="AC76" s="2">
        <f>IF('043'!AC76="X",0,if('043'!AC76="R",0,if('043'!AC76&gt;$E$189,$E$189,'043'!AC76)))</f>
        <v>49</v>
      </c>
      <c r="AD76" s="2">
        <f>IF('043'!AD76="X",0,if('043'!AD76="R",0,if('043'!AD76&gt;$E$189,$E$189,'043'!AD76)))</f>
        <v>49</v>
      </c>
      <c r="AE76" s="2">
        <f>IF('043'!AE76="X",0,if('043'!AE76="R",0,if('043'!AE76&gt;$E$189,$E$189,'043'!AE76)))</f>
        <v>27</v>
      </c>
      <c r="AF76" s="2">
        <f>IF('043'!AF76="X",0,if('043'!AF76="R",0,if('043'!AF76&gt;$E$189,$E$189,'043'!AF76)))</f>
        <v>46</v>
      </c>
      <c r="AG76" s="2">
        <f>IF('043'!AG76="X",0,if('043'!AG76="R",0,if('043'!AG76&gt;$E$189,$E$189,'043'!AG76)))</f>
        <v>49</v>
      </c>
      <c r="AH76" s="2">
        <f>IF('043'!AH76="X",0,if('043'!AH76="R",0,if('043'!AH76&gt;$E$189,$E$189,'043'!AH76)))</f>
        <v>49</v>
      </c>
      <c r="AI76" s="2">
        <f>IF('043'!AI76="X",0,if('043'!AI76="R",0,if('043'!AI76&gt;$E$189,$E$189,'043'!AI76)))</f>
        <v>49</v>
      </c>
      <c r="AJ76" s="2">
        <f>IF('043'!AJ76="X",0,if('043'!AJ76="R",0,if('043'!AJ76&gt;$E$189,$E$189,'043'!AJ76)))</f>
        <v>49</v>
      </c>
      <c r="AK76" s="2">
        <f>IF('043'!AK76="X",0,if('043'!AK76="R",0,if('043'!AK76&gt;$E$189,$E$189,'043'!AK76)))</f>
        <v>49</v>
      </c>
      <c r="AL76" s="2">
        <f>IF('043'!AL76="X",0,if('043'!AL76="R",0,if('043'!AL76&gt;$E$189,$E$189,'043'!AL76)))</f>
        <v>49</v>
      </c>
      <c r="AM76" s="2">
        <f>IF('043'!AM76="X",0,if('043'!AM76="R",0,if('043'!AM76&gt;$E$189,$E$189,'043'!AM76)))</f>
        <v>49</v>
      </c>
      <c r="AN76" s="2">
        <f>IF('043'!AN76="X",0,if('043'!AN76="R",0,if('043'!AN76&gt;$E$189,$E$189,'043'!AN76)))</f>
        <v>49</v>
      </c>
      <c r="AO76" s="2">
        <f>IF('043'!AO76="X",0,if('043'!AO76="R",0,if('043'!AO76&gt;$E$189,$E$189,'043'!AO76)))</f>
        <v>40</v>
      </c>
      <c r="AP76" s="2">
        <f>IF('043'!AP76="X",0,if('043'!AP76="R",0,if('043'!AP76&gt;$E$189,$E$189,'043'!AP76)))</f>
        <v>40</v>
      </c>
      <c r="AQ76" s="2">
        <f>IF('043'!AQ76="X",0,if('043'!AQ76="R",0,if('043'!AQ76&gt;$E$189,$E$189,'043'!AQ76)))</f>
        <v>46</v>
      </c>
      <c r="AR76" s="2">
        <f>IF('043'!AR76="X",0,if('043'!AR76="R",0,if('043'!AR76&gt;$E$189,$E$189,'043'!AR76)))</f>
        <v>35</v>
      </c>
      <c r="AS76" s="2">
        <f>IF('043'!AS76="X",0,if('043'!AS76="R",0,if('043'!AS76&gt;$E$189,$E$189,'043'!AS76)))</f>
        <v>49</v>
      </c>
      <c r="AT76" s="2">
        <f>IF('043'!AT76="X",0,if('043'!AT76="R",0,if('043'!AT76&gt;$E$189,$E$189,'043'!AT76)))</f>
        <v>49</v>
      </c>
      <c r="AU76" s="2">
        <f>IF('043'!AU76="X",0,if('043'!AU76="R",0,if('043'!AU76&gt;$E$189,$E$189,'043'!AU76)))</f>
        <v>32</v>
      </c>
      <c r="AV76" s="2">
        <f>IF('043'!AV76="X",0,if('043'!AV76="R",0,if('043'!AV76&gt;$E$189,$E$189,'043'!AV76)))</f>
        <v>38</v>
      </c>
      <c r="AW76" s="2">
        <f>IF('043'!AW76="X",0,if('043'!AW76="R",0,if('043'!AW76&gt;$E$189,$E$189,'043'!AW76)))</f>
        <v>49</v>
      </c>
      <c r="AX76" s="2">
        <f>IF('043'!AX76="X",0,if('043'!AX76="R",0,if('043'!AX76&gt;$E$189,$E$189,'043'!AX76)))</f>
        <v>49</v>
      </c>
      <c r="AY76" s="2">
        <f>IF('043'!AY76="X",0,if('043'!AY76="R",0,if('043'!AY76&gt;$E$189,$E$189,'043'!AY76)))</f>
        <v>30</v>
      </c>
      <c r="AZ76" s="2">
        <f>IF('043'!AZ76="X",0,if('043'!AZ76="R",0,if('043'!AZ76&gt;$E$189,$E$189,'043'!AZ76)))</f>
        <v>49</v>
      </c>
      <c r="BA76" s="2">
        <f>IF('043'!BA76="X",0,if('043'!BA76="R",0,if('043'!BA76&gt;$E$189,$E$189,'043'!BA76)))</f>
        <v>49</v>
      </c>
      <c r="BB76" s="2">
        <f>IF('043'!BB76="X",0,if('043'!BB76="R",0,if('043'!BB76&gt;$E$189,$E$189,'043'!BB76)))</f>
        <v>43</v>
      </c>
      <c r="BC76" s="2">
        <f>IF('043'!BC76="X",0,if('043'!BC76="R",0,if('043'!BC76&gt;$E$189,$E$189,'043'!BC76)))</f>
        <v>47</v>
      </c>
      <c r="BD76" s="2" t="str">
        <f>IF('043'!BD76="X",0,if('043'!BD76="R",0,if('043'!BD76&gt;$E$189,$E$189,'043'!BD76)))</f>
        <v/>
      </c>
      <c r="BE76" s="1">
        <v>75.0</v>
      </c>
      <c r="BF76" s="3"/>
    </row>
    <row r="77" ht="15.75" customHeight="1">
      <c r="A77" s="1">
        <v>76.0</v>
      </c>
      <c r="B77" s="2">
        <f>IF('043'!B77="X",0,if('043'!B77="R",0,if('043'!B77&gt;$E$189,$E$189,'043'!B77)))</f>
        <v>30</v>
      </c>
      <c r="C77" s="2">
        <f>IF('043'!C77="X",0,if('043'!C77="R",0,if('043'!C77&gt;$E$189,$E$189,'043'!C77)))</f>
        <v>27</v>
      </c>
      <c r="D77" s="2">
        <f>IF('043'!D77="X",0,if('043'!D77="R",0,if('043'!D77&gt;$E$189,$E$189,'043'!D77)))</f>
        <v>49</v>
      </c>
      <c r="E77" s="2">
        <f>IF('043'!E77="X",0,if('043'!E77="R",0,if('043'!E77&gt;$E$189,$E$189,'043'!E77)))</f>
        <v>49</v>
      </c>
      <c r="F77" s="2">
        <f>IF('043'!F77="X",0,if('043'!F77="R",0,if('043'!F77&gt;$E$189,$E$189,'043'!F77)))</f>
        <v>27</v>
      </c>
      <c r="G77" s="2">
        <f>IF('043'!G77="X",0,if('043'!G77="R",0,if('043'!G77&gt;$E$189,$E$189,'043'!G77)))</f>
        <v>49</v>
      </c>
      <c r="H77" s="2">
        <f>IF('043'!H77="X",0,if('043'!H77="R",0,if('043'!H77&gt;$E$189,$E$189,'043'!H77)))</f>
        <v>40</v>
      </c>
      <c r="I77" s="2">
        <f>IF('043'!I77="X",0,if('043'!I77="R",0,if('043'!I77&gt;$E$189,$E$189,'043'!I77)))</f>
        <v>24</v>
      </c>
      <c r="J77" s="2">
        <f>IF('043'!J77="X",0,if('043'!J77="R",0,if('043'!J77&gt;$E$189,$E$189,'043'!J77)))</f>
        <v>49</v>
      </c>
      <c r="K77" s="2">
        <f>IF('043'!K77="X",0,if('043'!K77="R",0,if('043'!K77&gt;$E$189,$E$189,'043'!K77)))</f>
        <v>49</v>
      </c>
      <c r="L77" s="2">
        <f>IF('043'!L77="X",0,if('043'!L77="R",0,if('043'!L77&gt;$E$189,$E$189,'043'!L77)))</f>
        <v>40</v>
      </c>
      <c r="M77" s="2">
        <f>IF('043'!M77="X",0,if('043'!M77="R",0,if('043'!M77&gt;$E$189,$E$189,'043'!M77)))</f>
        <v>49</v>
      </c>
      <c r="N77" s="2">
        <f>IF('043'!N77="X",0,if('043'!N77="R",0,if('043'!N77&gt;$E$189,$E$189,'043'!N77)))</f>
        <v>48</v>
      </c>
      <c r="O77" s="2">
        <f>IF('043'!O77="X",0,if('043'!O77="R",0,if('043'!O77&gt;$E$189,$E$189,'043'!O77)))</f>
        <v>46</v>
      </c>
      <c r="P77" s="2">
        <f>IF('043'!P77="X",0,if('043'!P77="R",0,if('043'!P77&gt;$E$189,$E$189,'043'!P77)))</f>
        <v>49</v>
      </c>
      <c r="Q77" s="2">
        <f>IF('043'!Q77="X",0,if('043'!Q77="R",0,if('043'!Q77&gt;$E$189,$E$189,'043'!Q77)))</f>
        <v>49</v>
      </c>
      <c r="R77" s="2">
        <f>IF('043'!R77="X",0,if('043'!R77="R",0,if('043'!R77&gt;$E$189,$E$189,'043'!R77)))</f>
        <v>49</v>
      </c>
      <c r="S77" s="2">
        <f>IF('043'!S77="X",0,if('043'!S77="R",0,if('043'!S77&gt;$E$189,$E$189,'043'!S77)))</f>
        <v>49</v>
      </c>
      <c r="T77" s="2">
        <f>IF('043'!T77="X",0,if('043'!T77="R",0,if('043'!T77&gt;$E$189,$E$189,'043'!T77)))</f>
        <v>49</v>
      </c>
      <c r="U77" s="2">
        <f>IF('043'!U77="X",0,if('043'!U77="R",0,if('043'!U77&gt;$E$189,$E$189,'043'!U77)))</f>
        <v>48</v>
      </c>
      <c r="V77" s="2">
        <f>IF('043'!V77="X",0,if('043'!V77="R",0,if('043'!V77&gt;$E$189,$E$189,'043'!V77)))</f>
        <v>48</v>
      </c>
      <c r="W77" s="2">
        <f>IF('043'!W77="X",0,if('043'!W77="R",0,if('043'!W77&gt;$E$189,$E$189,'043'!W77)))</f>
        <v>49</v>
      </c>
      <c r="X77" s="2">
        <f>IF('043'!X77="X",0,if('043'!X77="R",0,if('043'!X77&gt;$E$189,$E$189,'043'!X77)))</f>
        <v>49</v>
      </c>
      <c r="Y77" s="2">
        <f>IF('043'!Y77="X",0,if('043'!Y77="R",0,if('043'!Y77&gt;$E$189,$E$189,'043'!Y77)))</f>
        <v>49</v>
      </c>
      <c r="Z77" s="2">
        <f>IF('043'!Z77="X",0,if('043'!Z77="R",0,if('043'!Z77&gt;$E$189,$E$189,'043'!Z77)))</f>
        <v>28</v>
      </c>
      <c r="AA77" s="2">
        <f>IF('043'!AA77="X",0,if('043'!AA77="R",0,if('043'!AA77&gt;$E$189,$E$189,'043'!AA77)))</f>
        <v>29</v>
      </c>
      <c r="AB77" s="2">
        <f>IF('043'!AB77="X",0,if('043'!AB77="R",0,if('043'!AB77&gt;$E$189,$E$189,'043'!AB77)))</f>
        <v>34</v>
      </c>
      <c r="AC77" s="2">
        <f>IF('043'!AC77="X",0,if('043'!AC77="R",0,if('043'!AC77&gt;$E$189,$E$189,'043'!AC77)))</f>
        <v>44</v>
      </c>
      <c r="AD77" s="2">
        <f>IF('043'!AD77="X",0,if('043'!AD77="R",0,if('043'!AD77&gt;$E$189,$E$189,'043'!AD77)))</f>
        <v>49</v>
      </c>
      <c r="AE77" s="2">
        <f>IF('043'!AE77="X",0,if('043'!AE77="R",0,if('043'!AE77&gt;$E$189,$E$189,'043'!AE77)))</f>
        <v>45</v>
      </c>
      <c r="AF77" s="2">
        <f>IF('043'!AF77="X",0,if('043'!AF77="R",0,if('043'!AF77&gt;$E$189,$E$189,'043'!AF77)))</f>
        <v>49</v>
      </c>
      <c r="AG77" s="2">
        <f>IF('043'!AG77="X",0,if('043'!AG77="R",0,if('043'!AG77&gt;$E$189,$E$189,'043'!AG77)))</f>
        <v>49</v>
      </c>
      <c r="AH77" s="2">
        <f>IF('043'!AH77="X",0,if('043'!AH77="R",0,if('043'!AH77&gt;$E$189,$E$189,'043'!AH77)))</f>
        <v>49</v>
      </c>
      <c r="AI77" s="2">
        <f>IF('043'!AI77="X",0,if('043'!AI77="R",0,if('043'!AI77&gt;$E$189,$E$189,'043'!AI77)))</f>
        <v>49</v>
      </c>
      <c r="AJ77" s="2">
        <f>IF('043'!AJ77="X",0,if('043'!AJ77="R",0,if('043'!AJ77&gt;$E$189,$E$189,'043'!AJ77)))</f>
        <v>45</v>
      </c>
      <c r="AK77" s="2">
        <f>IF('043'!AK77="X",0,if('043'!AK77="R",0,if('043'!AK77&gt;$E$189,$E$189,'043'!AK77)))</f>
        <v>49</v>
      </c>
      <c r="AL77" s="2">
        <f>IF('043'!AL77="X",0,if('043'!AL77="R",0,if('043'!AL77&gt;$E$189,$E$189,'043'!AL77)))</f>
        <v>49</v>
      </c>
      <c r="AM77" s="2">
        <f>IF('043'!AM77="X",0,if('043'!AM77="R",0,if('043'!AM77&gt;$E$189,$E$189,'043'!AM77)))</f>
        <v>48</v>
      </c>
      <c r="AN77" s="2">
        <f>IF('043'!AN77="X",0,if('043'!AN77="R",0,if('043'!AN77&gt;$E$189,$E$189,'043'!AN77)))</f>
        <v>49</v>
      </c>
      <c r="AO77" s="2">
        <f>IF('043'!AO77="X",0,if('043'!AO77="R",0,if('043'!AO77&gt;$E$189,$E$189,'043'!AO77)))</f>
        <v>29</v>
      </c>
      <c r="AP77" s="2">
        <f>IF('043'!AP77="X",0,if('043'!AP77="R",0,if('043'!AP77&gt;$E$189,$E$189,'043'!AP77)))</f>
        <v>36</v>
      </c>
      <c r="AQ77" s="2">
        <f>IF('043'!AQ77="X",0,if('043'!AQ77="R",0,if('043'!AQ77&gt;$E$189,$E$189,'043'!AQ77)))</f>
        <v>49</v>
      </c>
      <c r="AR77" s="2">
        <f>IF('043'!AR77="X",0,if('043'!AR77="R",0,if('043'!AR77&gt;$E$189,$E$189,'043'!AR77)))</f>
        <v>28</v>
      </c>
      <c r="AS77" s="2">
        <f>IF('043'!AS77="X",0,if('043'!AS77="R",0,if('043'!AS77&gt;$E$189,$E$189,'043'!AS77)))</f>
        <v>41</v>
      </c>
      <c r="AT77" s="2">
        <f>IF('043'!AT77="X",0,if('043'!AT77="R",0,if('043'!AT77&gt;$E$189,$E$189,'043'!AT77)))</f>
        <v>49</v>
      </c>
      <c r="AU77" s="2">
        <f>IF('043'!AU77="X",0,if('043'!AU77="R",0,if('043'!AU77&gt;$E$189,$E$189,'043'!AU77)))</f>
        <v>45</v>
      </c>
      <c r="AV77" s="2">
        <f>IF('043'!AV77="X",0,if('043'!AV77="R",0,if('043'!AV77&gt;$E$189,$E$189,'043'!AV77)))</f>
        <v>49</v>
      </c>
      <c r="AW77" s="2">
        <f>IF('043'!AW77="X",0,if('043'!AW77="R",0,if('043'!AW77&gt;$E$189,$E$189,'043'!AW77)))</f>
        <v>49</v>
      </c>
      <c r="AX77" s="2">
        <f>IF('043'!AX77="X",0,if('043'!AX77="R",0,if('043'!AX77&gt;$E$189,$E$189,'043'!AX77)))</f>
        <v>48</v>
      </c>
      <c r="AY77" s="2">
        <f>IF('043'!AY77="X",0,if('043'!AY77="R",0,if('043'!AY77&gt;$E$189,$E$189,'043'!AY77)))</f>
        <v>41</v>
      </c>
      <c r="AZ77" s="2">
        <f>IF('043'!AZ77="X",0,if('043'!AZ77="R",0,if('043'!AZ77&gt;$E$189,$E$189,'043'!AZ77)))</f>
        <v>49</v>
      </c>
      <c r="BA77" s="2">
        <f>IF('043'!BA77="X",0,if('043'!BA77="R",0,if('043'!BA77&gt;$E$189,$E$189,'043'!BA77)))</f>
        <v>49</v>
      </c>
      <c r="BB77" s="2">
        <f>IF('043'!BB77="X",0,if('043'!BB77="R",0,if('043'!BB77&gt;$E$189,$E$189,'043'!BB77)))</f>
        <v>42</v>
      </c>
      <c r="BC77" s="2">
        <f>IF('043'!BC77="X",0,if('043'!BC77="R",0,if('043'!BC77&gt;$E$189,$E$189,'043'!BC77)))</f>
        <v>33</v>
      </c>
      <c r="BD77" s="2" t="str">
        <f>IF('043'!BD77="X",0,if('043'!BD77="R",0,if('043'!BD77&gt;$E$189,$E$189,'043'!BD77)))</f>
        <v/>
      </c>
      <c r="BE77" s="1">
        <v>76.0</v>
      </c>
      <c r="BF77" s="3"/>
    </row>
    <row r="78" ht="15.75" customHeight="1">
      <c r="A78" s="1">
        <v>77.0</v>
      </c>
      <c r="B78" s="2">
        <f>IF('043'!B78="X",0,if('043'!B78="R",0,if('043'!B78&gt;$E$189,$E$189,'043'!B78)))</f>
        <v>28</v>
      </c>
      <c r="C78" s="2">
        <f>IF('043'!C78="X",0,if('043'!C78="R",0,if('043'!C78&gt;$E$189,$E$189,'043'!C78)))</f>
        <v>25</v>
      </c>
      <c r="D78" s="2">
        <f>IF('043'!D78="X",0,if('043'!D78="R",0,if('043'!D78&gt;$E$189,$E$189,'043'!D78)))</f>
        <v>49</v>
      </c>
      <c r="E78" s="2">
        <f>IF('043'!E78="X",0,if('043'!E78="R",0,if('043'!E78&gt;$E$189,$E$189,'043'!E78)))</f>
        <v>49</v>
      </c>
      <c r="F78" s="2">
        <f>IF('043'!F78="X",0,if('043'!F78="R",0,if('043'!F78&gt;$E$189,$E$189,'043'!F78)))</f>
        <v>32</v>
      </c>
      <c r="G78" s="2">
        <f>IF('043'!G78="X",0,if('043'!G78="R",0,if('043'!G78&gt;$E$189,$E$189,'043'!G78)))</f>
        <v>30</v>
      </c>
      <c r="H78" s="2">
        <f>IF('043'!H78="X",0,if('043'!H78="R",0,if('043'!H78&gt;$E$189,$E$189,'043'!H78)))</f>
        <v>30</v>
      </c>
      <c r="I78" s="2">
        <f>IF('043'!I78="X",0,if('043'!I78="R",0,if('043'!I78&gt;$E$189,$E$189,'043'!I78)))</f>
        <v>36</v>
      </c>
      <c r="J78" s="2">
        <f>IF('043'!J78="X",0,if('043'!J78="R",0,if('043'!J78&gt;$E$189,$E$189,'043'!J78)))</f>
        <v>46</v>
      </c>
      <c r="K78" s="2">
        <f>IF('043'!K78="X",0,if('043'!K78="R",0,if('043'!K78&gt;$E$189,$E$189,'043'!K78)))</f>
        <v>47</v>
      </c>
      <c r="L78" s="2">
        <f>IF('043'!L78="X",0,if('043'!L78="R",0,if('043'!L78&gt;$E$189,$E$189,'043'!L78)))</f>
        <v>49</v>
      </c>
      <c r="M78" s="2">
        <f>IF('043'!M78="X",0,if('043'!M78="R",0,if('043'!M78&gt;$E$189,$E$189,'043'!M78)))</f>
        <v>49</v>
      </c>
      <c r="N78" s="2">
        <f>IF('043'!N78="X",0,if('043'!N78="R",0,if('043'!N78&gt;$E$189,$E$189,'043'!N78)))</f>
        <v>36</v>
      </c>
      <c r="O78" s="2">
        <f>IF('043'!O78="X",0,if('043'!O78="R",0,if('043'!O78&gt;$E$189,$E$189,'043'!O78)))</f>
        <v>45</v>
      </c>
      <c r="P78" s="2">
        <f>IF('043'!P78="X",0,if('043'!P78="R",0,if('043'!P78&gt;$E$189,$E$189,'043'!P78)))</f>
        <v>49</v>
      </c>
      <c r="Q78" s="2">
        <f>IF('043'!Q78="X",0,if('043'!Q78="R",0,if('043'!Q78&gt;$E$189,$E$189,'043'!Q78)))</f>
        <v>49</v>
      </c>
      <c r="R78" s="2">
        <f>IF('043'!R78="X",0,if('043'!R78="R",0,if('043'!R78&gt;$E$189,$E$189,'043'!R78)))</f>
        <v>49</v>
      </c>
      <c r="S78" s="2">
        <f>IF('043'!S78="X",0,if('043'!S78="R",0,if('043'!S78&gt;$E$189,$E$189,'043'!S78)))</f>
        <v>49</v>
      </c>
      <c r="T78" s="2">
        <f>IF('043'!T78="X",0,if('043'!T78="R",0,if('043'!T78&gt;$E$189,$E$189,'043'!T78)))</f>
        <v>42</v>
      </c>
      <c r="U78" s="2">
        <f>IF('043'!U78="X",0,if('043'!U78="R",0,if('043'!U78&gt;$E$189,$E$189,'043'!U78)))</f>
        <v>43</v>
      </c>
      <c r="V78" s="2">
        <f>IF('043'!V78="X",0,if('043'!V78="R",0,if('043'!V78&gt;$E$189,$E$189,'043'!V78)))</f>
        <v>49</v>
      </c>
      <c r="W78" s="2">
        <f>IF('043'!W78="X",0,if('043'!W78="R",0,if('043'!W78&gt;$E$189,$E$189,'043'!W78)))</f>
        <v>33</v>
      </c>
      <c r="X78" s="2">
        <f>IF('043'!X78="X",0,if('043'!X78="R",0,if('043'!X78&gt;$E$189,$E$189,'043'!X78)))</f>
        <v>30</v>
      </c>
      <c r="Y78" s="2">
        <f>IF('043'!Y78="X",0,if('043'!Y78="R",0,if('043'!Y78&gt;$E$189,$E$189,'043'!Y78)))</f>
        <v>45</v>
      </c>
      <c r="Z78" s="2">
        <f>IF('043'!Z78="X",0,if('043'!Z78="R",0,if('043'!Z78&gt;$E$189,$E$189,'043'!Z78)))</f>
        <v>34</v>
      </c>
      <c r="AA78" s="2">
        <f>IF('043'!AA78="X",0,if('043'!AA78="R",0,if('043'!AA78&gt;$E$189,$E$189,'043'!AA78)))</f>
        <v>30</v>
      </c>
      <c r="AB78" s="2">
        <f>IF('043'!AB78="X",0,if('043'!AB78="R",0,if('043'!AB78&gt;$E$189,$E$189,'043'!AB78)))</f>
        <v>32</v>
      </c>
      <c r="AC78" s="2">
        <f>IF('043'!AC78="X",0,if('043'!AC78="R",0,if('043'!AC78&gt;$E$189,$E$189,'043'!AC78)))</f>
        <v>40</v>
      </c>
      <c r="AD78" s="2">
        <f>IF('043'!AD78="X",0,if('043'!AD78="R",0,if('043'!AD78&gt;$E$189,$E$189,'043'!AD78)))</f>
        <v>49</v>
      </c>
      <c r="AE78" s="2">
        <f>IF('043'!AE78="X",0,if('043'!AE78="R",0,if('043'!AE78&gt;$E$189,$E$189,'043'!AE78)))</f>
        <v>45</v>
      </c>
      <c r="AF78" s="2">
        <f>IF('043'!AF78="X",0,if('043'!AF78="R",0,if('043'!AF78&gt;$E$189,$E$189,'043'!AF78)))</f>
        <v>43</v>
      </c>
      <c r="AG78" s="2">
        <f>IF('043'!AG78="X",0,if('043'!AG78="R",0,if('043'!AG78&gt;$E$189,$E$189,'043'!AG78)))</f>
        <v>49</v>
      </c>
      <c r="AH78" s="2">
        <f>IF('043'!AH78="X",0,if('043'!AH78="R",0,if('043'!AH78&gt;$E$189,$E$189,'043'!AH78)))</f>
        <v>49</v>
      </c>
      <c r="AI78" s="2">
        <f>IF('043'!AI78="X",0,if('043'!AI78="R",0,if('043'!AI78&gt;$E$189,$E$189,'043'!AI78)))</f>
        <v>49</v>
      </c>
      <c r="AJ78" s="2">
        <f>IF('043'!AJ78="X",0,if('043'!AJ78="R",0,if('043'!AJ78&gt;$E$189,$E$189,'043'!AJ78)))</f>
        <v>0</v>
      </c>
      <c r="AK78" s="2">
        <f>IF('043'!AK78="X",0,if('043'!AK78="R",0,if('043'!AK78&gt;$E$189,$E$189,'043'!AK78)))</f>
        <v>49</v>
      </c>
      <c r="AL78" s="2">
        <f>IF('043'!AL78="X",0,if('043'!AL78="R",0,if('043'!AL78&gt;$E$189,$E$189,'043'!AL78)))</f>
        <v>49</v>
      </c>
      <c r="AM78" s="2">
        <f>IF('043'!AM78="X",0,if('043'!AM78="R",0,if('043'!AM78&gt;$E$189,$E$189,'043'!AM78)))</f>
        <v>49</v>
      </c>
      <c r="AN78" s="2">
        <f>IF('043'!AN78="X",0,if('043'!AN78="R",0,if('043'!AN78&gt;$E$189,$E$189,'043'!AN78)))</f>
        <v>49</v>
      </c>
      <c r="AO78" s="2">
        <f>IF('043'!AO78="X",0,if('043'!AO78="R",0,if('043'!AO78&gt;$E$189,$E$189,'043'!AO78)))</f>
        <v>47</v>
      </c>
      <c r="AP78" s="2">
        <f>IF('043'!AP78="X",0,if('043'!AP78="R",0,if('043'!AP78&gt;$E$189,$E$189,'043'!AP78)))</f>
        <v>44</v>
      </c>
      <c r="AQ78" s="2">
        <f>IF('043'!AQ78="X",0,if('043'!AQ78="R",0,if('043'!AQ78&gt;$E$189,$E$189,'043'!AQ78)))</f>
        <v>47</v>
      </c>
      <c r="AR78" s="2">
        <f>IF('043'!AR78="X",0,if('043'!AR78="R",0,if('043'!AR78&gt;$E$189,$E$189,'043'!AR78)))</f>
        <v>44</v>
      </c>
      <c r="AS78" s="2">
        <f>IF('043'!AS78="X",0,if('043'!AS78="R",0,if('043'!AS78&gt;$E$189,$E$189,'043'!AS78)))</f>
        <v>49</v>
      </c>
      <c r="AT78" s="2">
        <f>IF('043'!AT78="X",0,if('043'!AT78="R",0,if('043'!AT78&gt;$E$189,$E$189,'043'!AT78)))</f>
        <v>44</v>
      </c>
      <c r="AU78" s="2">
        <f>IF('043'!AU78="X",0,if('043'!AU78="R",0,if('043'!AU78&gt;$E$189,$E$189,'043'!AU78)))</f>
        <v>49</v>
      </c>
      <c r="AV78" s="2">
        <f>IF('043'!AV78="X",0,if('043'!AV78="R",0,if('043'!AV78&gt;$E$189,$E$189,'043'!AV78)))</f>
        <v>49</v>
      </c>
      <c r="AW78" s="2">
        <f>IF('043'!AW78="X",0,if('043'!AW78="R",0,if('043'!AW78&gt;$E$189,$E$189,'043'!AW78)))</f>
        <v>34</v>
      </c>
      <c r="AX78" s="2">
        <f>IF('043'!AX78="X",0,if('043'!AX78="R",0,if('043'!AX78&gt;$E$189,$E$189,'043'!AX78)))</f>
        <v>49</v>
      </c>
      <c r="AY78" s="2">
        <f>IF('043'!AY78="X",0,if('043'!AY78="R",0,if('043'!AY78&gt;$E$189,$E$189,'043'!AY78)))</f>
        <v>39</v>
      </c>
      <c r="AZ78" s="2">
        <f>IF('043'!AZ78="X",0,if('043'!AZ78="R",0,if('043'!AZ78&gt;$E$189,$E$189,'043'!AZ78)))</f>
        <v>45</v>
      </c>
      <c r="BA78" s="2">
        <f>IF('043'!BA78="X",0,if('043'!BA78="R",0,if('043'!BA78&gt;$E$189,$E$189,'043'!BA78)))</f>
        <v>46</v>
      </c>
      <c r="BB78" s="2">
        <f>IF('043'!BB78="X",0,if('043'!BB78="R",0,if('043'!BB78&gt;$E$189,$E$189,'043'!BB78)))</f>
        <v>0</v>
      </c>
      <c r="BC78" s="2">
        <f>IF('043'!BC78="X",0,if('043'!BC78="R",0,if('043'!BC78&gt;$E$189,$E$189,'043'!BC78)))</f>
        <v>49</v>
      </c>
      <c r="BD78" s="2" t="str">
        <f>IF('043'!BD78="X",0,if('043'!BD78="R",0,if('043'!BD78&gt;$E$189,$E$189,'043'!BD78)))</f>
        <v/>
      </c>
      <c r="BE78" s="1">
        <v>77.0</v>
      </c>
      <c r="BF78" s="3"/>
    </row>
    <row r="79" ht="15.75" customHeight="1">
      <c r="A79" s="1">
        <v>78.0</v>
      </c>
      <c r="B79" s="2">
        <f>IF('043'!B79="X",0,if('043'!B79="R",0,if('043'!B79&gt;$E$189,$E$189,'043'!B79)))</f>
        <v>14</v>
      </c>
      <c r="C79" s="2">
        <f>IF('043'!C79="X",0,if('043'!C79="R",0,if('043'!C79&gt;$E$189,$E$189,'043'!C79)))</f>
        <v>24</v>
      </c>
      <c r="D79" s="2">
        <f>IF('043'!D79="X",0,if('043'!D79="R",0,if('043'!D79&gt;$E$189,$E$189,'043'!D79)))</f>
        <v>20</v>
      </c>
      <c r="E79" s="2">
        <f>IF('043'!E79="X",0,if('043'!E79="R",0,if('043'!E79&gt;$E$189,$E$189,'043'!E79)))</f>
        <v>28</v>
      </c>
      <c r="F79" s="2">
        <f>IF('043'!F79="X",0,if('043'!F79="R",0,if('043'!F79&gt;$E$189,$E$189,'043'!F79)))</f>
        <v>24</v>
      </c>
      <c r="G79" s="2">
        <f>IF('043'!G79="X",0,if('043'!G79="R",0,if('043'!G79&gt;$E$189,$E$189,'043'!G79)))</f>
        <v>36</v>
      </c>
      <c r="H79" s="2">
        <f>IF('043'!H79="X",0,if('043'!H79="R",0,if('043'!H79&gt;$E$189,$E$189,'043'!H79)))</f>
        <v>49</v>
      </c>
      <c r="I79" s="2">
        <f>IF('043'!I79="X",0,if('043'!I79="R",0,if('043'!I79&gt;$E$189,$E$189,'043'!I79)))</f>
        <v>49</v>
      </c>
      <c r="J79" s="2">
        <f>IF('043'!J79="X",0,if('043'!J79="R",0,if('043'!J79&gt;$E$189,$E$189,'043'!J79)))</f>
        <v>36</v>
      </c>
      <c r="K79" s="2">
        <f>IF('043'!K79="X",0,if('043'!K79="R",0,if('043'!K79&gt;$E$189,$E$189,'043'!K79)))</f>
        <v>40</v>
      </c>
      <c r="L79" s="2">
        <f>IF('043'!L79="X",0,if('043'!L79="R",0,if('043'!L79&gt;$E$189,$E$189,'043'!L79)))</f>
        <v>42</v>
      </c>
      <c r="M79" s="2">
        <f>IF('043'!M79="X",0,if('043'!M79="R",0,if('043'!M79&gt;$E$189,$E$189,'043'!M79)))</f>
        <v>49</v>
      </c>
      <c r="N79" s="2">
        <f>IF('043'!N79="X",0,if('043'!N79="R",0,if('043'!N79&gt;$E$189,$E$189,'043'!N79)))</f>
        <v>48</v>
      </c>
      <c r="O79" s="2">
        <f>IF('043'!O79="X",0,if('043'!O79="R",0,if('043'!O79&gt;$E$189,$E$189,'043'!O79)))</f>
        <v>45</v>
      </c>
      <c r="P79" s="2">
        <f>IF('043'!P79="X",0,if('043'!P79="R",0,if('043'!P79&gt;$E$189,$E$189,'043'!P79)))</f>
        <v>49</v>
      </c>
      <c r="Q79" s="2">
        <f>IF('043'!Q79="X",0,if('043'!Q79="R",0,if('043'!Q79&gt;$E$189,$E$189,'043'!Q79)))</f>
        <v>49</v>
      </c>
      <c r="R79" s="2">
        <f>IF('043'!R79="X",0,if('043'!R79="R",0,if('043'!R79&gt;$E$189,$E$189,'043'!R79)))</f>
        <v>41</v>
      </c>
      <c r="S79" s="2">
        <f>IF('043'!S79="X",0,if('043'!S79="R",0,if('043'!S79&gt;$E$189,$E$189,'043'!S79)))</f>
        <v>47</v>
      </c>
      <c r="T79" s="2">
        <f>IF('043'!T79="X",0,if('043'!T79="R",0,if('043'!T79&gt;$E$189,$E$189,'043'!T79)))</f>
        <v>49</v>
      </c>
      <c r="U79" s="2">
        <f>IF('043'!U79="X",0,if('043'!U79="R",0,if('043'!U79&gt;$E$189,$E$189,'043'!U79)))</f>
        <v>49</v>
      </c>
      <c r="V79" s="2">
        <f>IF('043'!V79="X",0,if('043'!V79="R",0,if('043'!V79&gt;$E$189,$E$189,'043'!V79)))</f>
        <v>41</v>
      </c>
      <c r="W79" s="2">
        <f>IF('043'!W79="X",0,if('043'!W79="R",0,if('043'!W79&gt;$E$189,$E$189,'043'!W79)))</f>
        <v>49</v>
      </c>
      <c r="X79" s="2">
        <f>IF('043'!X79="X",0,if('043'!X79="R",0,if('043'!X79&gt;$E$189,$E$189,'043'!X79)))</f>
        <v>48</v>
      </c>
      <c r="Y79" s="2">
        <f>IF('043'!Y79="X",0,if('043'!Y79="R",0,if('043'!Y79&gt;$E$189,$E$189,'043'!Y79)))</f>
        <v>49</v>
      </c>
      <c r="Z79" s="2">
        <f>IF('043'!Z79="X",0,if('043'!Z79="R",0,if('043'!Z79&gt;$E$189,$E$189,'043'!Z79)))</f>
        <v>49</v>
      </c>
      <c r="AA79" s="2">
        <f>IF('043'!AA79="X",0,if('043'!AA79="R",0,if('043'!AA79&gt;$E$189,$E$189,'043'!AA79)))</f>
        <v>36</v>
      </c>
      <c r="AB79" s="2">
        <f>IF('043'!AB79="X",0,if('043'!AB79="R",0,if('043'!AB79&gt;$E$189,$E$189,'043'!AB79)))</f>
        <v>49</v>
      </c>
      <c r="AC79" s="2">
        <f>IF('043'!AC79="X",0,if('043'!AC79="R",0,if('043'!AC79&gt;$E$189,$E$189,'043'!AC79)))</f>
        <v>49</v>
      </c>
      <c r="AD79" s="2">
        <f>IF('043'!AD79="X",0,if('043'!AD79="R",0,if('043'!AD79&gt;$E$189,$E$189,'043'!AD79)))</f>
        <v>0</v>
      </c>
      <c r="AE79" s="2">
        <f>IF('043'!AE79="X",0,if('043'!AE79="R",0,if('043'!AE79&gt;$E$189,$E$189,'043'!AE79)))</f>
        <v>49</v>
      </c>
      <c r="AF79" s="2">
        <f>IF('043'!AF79="X",0,if('043'!AF79="R",0,if('043'!AF79&gt;$E$189,$E$189,'043'!AF79)))</f>
        <v>45</v>
      </c>
      <c r="AG79" s="2">
        <f>IF('043'!AG79="X",0,if('043'!AG79="R",0,if('043'!AG79&gt;$E$189,$E$189,'043'!AG79)))</f>
        <v>49</v>
      </c>
      <c r="AH79" s="2">
        <f>IF('043'!AH79="X",0,if('043'!AH79="R",0,if('043'!AH79&gt;$E$189,$E$189,'043'!AH79)))</f>
        <v>34</v>
      </c>
      <c r="AI79" s="2">
        <f>IF('043'!AI79="X",0,if('043'!AI79="R",0,if('043'!AI79&gt;$E$189,$E$189,'043'!AI79)))</f>
        <v>47</v>
      </c>
      <c r="AJ79" s="2">
        <f>IF('043'!AJ79="X",0,if('043'!AJ79="R",0,if('043'!AJ79&gt;$E$189,$E$189,'043'!AJ79)))</f>
        <v>42</v>
      </c>
      <c r="AK79" s="2">
        <f>IF('043'!AK79="X",0,if('043'!AK79="R",0,if('043'!AK79&gt;$E$189,$E$189,'043'!AK79)))</f>
        <v>40</v>
      </c>
      <c r="AL79" s="2">
        <f>IF('043'!AL79="X",0,if('043'!AL79="R",0,if('043'!AL79&gt;$E$189,$E$189,'043'!AL79)))</f>
        <v>44</v>
      </c>
      <c r="AM79" s="2">
        <f>IF('043'!AM79="X",0,if('043'!AM79="R",0,if('043'!AM79&gt;$E$189,$E$189,'043'!AM79)))</f>
        <v>46</v>
      </c>
      <c r="AN79" s="2">
        <f>IF('043'!AN79="X",0,if('043'!AN79="R",0,if('043'!AN79&gt;$E$189,$E$189,'043'!AN79)))</f>
        <v>42</v>
      </c>
      <c r="AO79" s="2">
        <f>IF('043'!AO79="X",0,if('043'!AO79="R",0,if('043'!AO79&gt;$E$189,$E$189,'043'!AO79)))</f>
        <v>39</v>
      </c>
      <c r="AP79" s="2">
        <f>IF('043'!AP79="X",0,if('043'!AP79="R",0,if('043'!AP79&gt;$E$189,$E$189,'043'!AP79)))</f>
        <v>26</v>
      </c>
      <c r="AQ79" s="2">
        <f>IF('043'!AQ79="X",0,if('043'!AQ79="R",0,if('043'!AQ79&gt;$E$189,$E$189,'043'!AQ79)))</f>
        <v>49</v>
      </c>
      <c r="AR79" s="2">
        <f>IF('043'!AR79="X",0,if('043'!AR79="R",0,if('043'!AR79&gt;$E$189,$E$189,'043'!AR79)))</f>
        <v>29</v>
      </c>
      <c r="AS79" s="2">
        <f>IF('043'!AS79="X",0,if('043'!AS79="R",0,if('043'!AS79&gt;$E$189,$E$189,'043'!AS79)))</f>
        <v>49</v>
      </c>
      <c r="AT79" s="2">
        <f>IF('043'!AT79="X",0,if('043'!AT79="R",0,if('043'!AT79&gt;$E$189,$E$189,'043'!AT79)))</f>
        <v>27</v>
      </c>
      <c r="AU79" s="2">
        <f>IF('043'!AU79="X",0,if('043'!AU79="R",0,if('043'!AU79&gt;$E$189,$E$189,'043'!AU79)))</f>
        <v>35</v>
      </c>
      <c r="AV79" s="2">
        <f>IF('043'!AV79="X",0,if('043'!AV79="R",0,if('043'!AV79&gt;$E$189,$E$189,'043'!AV79)))</f>
        <v>38</v>
      </c>
      <c r="AW79" s="2">
        <f>IF('043'!AW79="X",0,if('043'!AW79="R",0,if('043'!AW79&gt;$E$189,$E$189,'043'!AW79)))</f>
        <v>48</v>
      </c>
      <c r="AX79" s="2">
        <f>IF('043'!AX79="X",0,if('043'!AX79="R",0,if('043'!AX79&gt;$E$189,$E$189,'043'!AX79)))</f>
        <v>21</v>
      </c>
      <c r="AY79" s="2">
        <f>IF('043'!AY79="X",0,if('043'!AY79="R",0,if('043'!AY79&gt;$E$189,$E$189,'043'!AY79)))</f>
        <v>39</v>
      </c>
      <c r="AZ79" s="2">
        <f>IF('043'!AZ79="X",0,if('043'!AZ79="R",0,if('043'!AZ79&gt;$E$189,$E$189,'043'!AZ79)))</f>
        <v>40</v>
      </c>
      <c r="BA79" s="2">
        <f>IF('043'!BA79="X",0,if('043'!BA79="R",0,if('043'!BA79&gt;$E$189,$E$189,'043'!BA79)))</f>
        <v>49</v>
      </c>
      <c r="BB79" s="2">
        <f>IF('043'!BB79="X",0,if('043'!BB79="R",0,if('043'!BB79&gt;$E$189,$E$189,'043'!BB79)))</f>
        <v>40</v>
      </c>
      <c r="BC79" s="2">
        <f>IF('043'!BC79="X",0,if('043'!BC79="R",0,if('043'!BC79&gt;$E$189,$E$189,'043'!BC79)))</f>
        <v>40</v>
      </c>
      <c r="BD79" s="2" t="str">
        <f>IF('043'!BD79="X",0,if('043'!BD79="R",0,if('043'!BD79&gt;$E$189,$E$189,'043'!BD79)))</f>
        <v/>
      </c>
      <c r="BE79" s="1">
        <v>78.0</v>
      </c>
      <c r="BF79" s="3"/>
    </row>
    <row r="80" ht="15.75" customHeight="1">
      <c r="A80" s="1">
        <v>79.0</v>
      </c>
      <c r="B80" s="2">
        <f>IF('043'!B80="X",0,if('043'!B80="R",0,if('043'!B80&gt;$E$189,$E$189,'043'!B80)))</f>
        <v>36</v>
      </c>
      <c r="C80" s="2">
        <f>IF('043'!C80="X",0,if('043'!C80="R",0,if('043'!C80&gt;$E$189,$E$189,'043'!C80)))</f>
        <v>24</v>
      </c>
      <c r="D80" s="2">
        <f>IF('043'!D80="X",0,if('043'!D80="R",0,if('043'!D80&gt;$E$189,$E$189,'043'!D80)))</f>
        <v>44</v>
      </c>
      <c r="E80" s="2">
        <f>IF('043'!E80="X",0,if('043'!E80="R",0,if('043'!E80&gt;$E$189,$E$189,'043'!E80)))</f>
        <v>24</v>
      </c>
      <c r="F80" s="2">
        <f>IF('043'!F80="X",0,if('043'!F80="R",0,if('043'!F80&gt;$E$189,$E$189,'043'!F80)))</f>
        <v>43</v>
      </c>
      <c r="G80" s="2">
        <f>IF('043'!G80="X",0,if('043'!G80="R",0,if('043'!G80&gt;$E$189,$E$189,'043'!G80)))</f>
        <v>26</v>
      </c>
      <c r="H80" s="2">
        <f>IF('043'!H80="X",0,if('043'!H80="R",0,if('043'!H80&gt;$E$189,$E$189,'043'!H80)))</f>
        <v>42</v>
      </c>
      <c r="I80" s="2">
        <f>IF('043'!I80="X",0,if('043'!I80="R",0,if('043'!I80&gt;$E$189,$E$189,'043'!I80)))</f>
        <v>38</v>
      </c>
      <c r="J80" s="2">
        <f>IF('043'!J80="X",0,if('043'!J80="R",0,if('043'!J80&gt;$E$189,$E$189,'043'!J80)))</f>
        <v>26</v>
      </c>
      <c r="K80" s="2">
        <f>IF('043'!K80="X",0,if('043'!K80="R",0,if('043'!K80&gt;$E$189,$E$189,'043'!K80)))</f>
        <v>21</v>
      </c>
      <c r="L80" s="2">
        <f>IF('043'!L80="X",0,if('043'!L80="R",0,if('043'!L80&gt;$E$189,$E$189,'043'!L80)))</f>
        <v>29</v>
      </c>
      <c r="M80" s="2">
        <f>IF('043'!M80="X",0,if('043'!M80="R",0,if('043'!M80&gt;$E$189,$E$189,'043'!M80)))</f>
        <v>44</v>
      </c>
      <c r="N80" s="2">
        <f>IF('043'!N80="X",0,if('043'!N80="R",0,if('043'!N80&gt;$E$189,$E$189,'043'!N80)))</f>
        <v>49</v>
      </c>
      <c r="O80" s="2">
        <f>IF('043'!O80="X",0,if('043'!O80="R",0,if('043'!O80&gt;$E$189,$E$189,'043'!O80)))</f>
        <v>49</v>
      </c>
      <c r="P80" s="2">
        <f>IF('043'!P80="X",0,if('043'!P80="R",0,if('043'!P80&gt;$E$189,$E$189,'043'!P80)))</f>
        <v>49</v>
      </c>
      <c r="Q80" s="2">
        <f>IF('043'!Q80="X",0,if('043'!Q80="R",0,if('043'!Q80&gt;$E$189,$E$189,'043'!Q80)))</f>
        <v>49</v>
      </c>
      <c r="R80" s="2">
        <f>IF('043'!R80="X",0,if('043'!R80="R",0,if('043'!R80&gt;$E$189,$E$189,'043'!R80)))</f>
        <v>23</v>
      </c>
      <c r="S80" s="2">
        <f>IF('043'!S80="X",0,if('043'!S80="R",0,if('043'!S80&gt;$E$189,$E$189,'043'!S80)))</f>
        <v>26</v>
      </c>
      <c r="T80" s="2">
        <f>IF('043'!T80="X",0,if('043'!T80="R",0,if('043'!T80&gt;$E$189,$E$189,'043'!T80)))</f>
        <v>49</v>
      </c>
      <c r="U80" s="2">
        <f>IF('043'!U80="X",0,if('043'!U80="R",0,if('043'!U80&gt;$E$189,$E$189,'043'!U80)))</f>
        <v>38</v>
      </c>
      <c r="V80" s="2">
        <f>IF('043'!V80="X",0,if('043'!V80="R",0,if('043'!V80&gt;$E$189,$E$189,'043'!V80)))</f>
        <v>48</v>
      </c>
      <c r="W80" s="2">
        <f>IF('043'!W80="X",0,if('043'!W80="R",0,if('043'!W80&gt;$E$189,$E$189,'043'!W80)))</f>
        <v>13</v>
      </c>
      <c r="X80" s="2">
        <f>IF('043'!X80="X",0,if('043'!X80="R",0,if('043'!X80&gt;$E$189,$E$189,'043'!X80)))</f>
        <v>49</v>
      </c>
      <c r="Y80" s="2">
        <f>IF('043'!Y80="X",0,if('043'!Y80="R",0,if('043'!Y80&gt;$E$189,$E$189,'043'!Y80)))</f>
        <v>49</v>
      </c>
      <c r="Z80" s="2">
        <f>IF('043'!Z80="X",0,if('043'!Z80="R",0,if('043'!Z80&gt;$E$189,$E$189,'043'!Z80)))</f>
        <v>49</v>
      </c>
      <c r="AA80" s="2">
        <f>IF('043'!AA80="X",0,if('043'!AA80="R",0,if('043'!AA80&gt;$E$189,$E$189,'043'!AA80)))</f>
        <v>12</v>
      </c>
      <c r="AB80" s="2">
        <f>IF('043'!AB80="X",0,if('043'!AB80="R",0,if('043'!AB80&gt;$E$189,$E$189,'043'!AB80)))</f>
        <v>49</v>
      </c>
      <c r="AC80" s="2">
        <f>IF('043'!AC80="X",0,if('043'!AC80="R",0,if('043'!AC80&gt;$E$189,$E$189,'043'!AC80)))</f>
        <v>36</v>
      </c>
      <c r="AD80" s="2">
        <f>IF('043'!AD80="X",0,if('043'!AD80="R",0,if('043'!AD80&gt;$E$189,$E$189,'043'!AD80)))</f>
        <v>49</v>
      </c>
      <c r="AE80" s="2">
        <f>IF('043'!AE80="X",0,if('043'!AE80="R",0,if('043'!AE80&gt;$E$189,$E$189,'043'!AE80)))</f>
        <v>45</v>
      </c>
      <c r="AF80" s="2">
        <f>IF('043'!AF80="X",0,if('043'!AF80="R",0,if('043'!AF80&gt;$E$189,$E$189,'043'!AF80)))</f>
        <v>49</v>
      </c>
      <c r="AG80" s="2">
        <f>IF('043'!AG80="X",0,if('043'!AG80="R",0,if('043'!AG80&gt;$E$189,$E$189,'043'!AG80)))</f>
        <v>49</v>
      </c>
      <c r="AH80" s="2">
        <f>IF('043'!AH80="X",0,if('043'!AH80="R",0,if('043'!AH80&gt;$E$189,$E$189,'043'!AH80)))</f>
        <v>49</v>
      </c>
      <c r="AI80" s="2">
        <f>IF('043'!AI80="X",0,if('043'!AI80="R",0,if('043'!AI80&gt;$E$189,$E$189,'043'!AI80)))</f>
        <v>49</v>
      </c>
      <c r="AJ80" s="2">
        <f>IF('043'!AJ80="X",0,if('043'!AJ80="R",0,if('043'!AJ80&gt;$E$189,$E$189,'043'!AJ80)))</f>
        <v>48</v>
      </c>
      <c r="AK80" s="2">
        <f>IF('043'!AK80="X",0,if('043'!AK80="R",0,if('043'!AK80&gt;$E$189,$E$189,'043'!AK80)))</f>
        <v>49</v>
      </c>
      <c r="AL80" s="2">
        <f>IF('043'!AL80="X",0,if('043'!AL80="R",0,if('043'!AL80&gt;$E$189,$E$189,'043'!AL80)))</f>
        <v>49</v>
      </c>
      <c r="AM80" s="2">
        <f>IF('043'!AM80="X",0,if('043'!AM80="R",0,if('043'!AM80&gt;$E$189,$E$189,'043'!AM80)))</f>
        <v>48</v>
      </c>
      <c r="AN80" s="2">
        <f>IF('043'!AN80="X",0,if('043'!AN80="R",0,if('043'!AN80&gt;$E$189,$E$189,'043'!AN80)))</f>
        <v>49</v>
      </c>
      <c r="AO80" s="2">
        <f>IF('043'!AO80="X",0,if('043'!AO80="R",0,if('043'!AO80&gt;$E$189,$E$189,'043'!AO80)))</f>
        <v>41</v>
      </c>
      <c r="AP80" s="2">
        <f>IF('043'!AP80="X",0,if('043'!AP80="R",0,if('043'!AP80&gt;$E$189,$E$189,'043'!AP80)))</f>
        <v>31</v>
      </c>
      <c r="AQ80" s="2">
        <f>IF('043'!AQ80="X",0,if('043'!AQ80="R",0,if('043'!AQ80&gt;$E$189,$E$189,'043'!AQ80)))</f>
        <v>49</v>
      </c>
      <c r="AR80" s="2">
        <f>IF('043'!AR80="X",0,if('043'!AR80="R",0,if('043'!AR80&gt;$E$189,$E$189,'043'!AR80)))</f>
        <v>40</v>
      </c>
      <c r="AS80" s="2">
        <f>IF('043'!AS80="X",0,if('043'!AS80="R",0,if('043'!AS80&gt;$E$189,$E$189,'043'!AS80)))</f>
        <v>49</v>
      </c>
      <c r="AT80" s="2">
        <f>IF('043'!AT80="X",0,if('043'!AT80="R",0,if('043'!AT80&gt;$E$189,$E$189,'043'!AT80)))</f>
        <v>22</v>
      </c>
      <c r="AU80" s="2">
        <f>IF('043'!AU80="X",0,if('043'!AU80="R",0,if('043'!AU80&gt;$E$189,$E$189,'043'!AU80)))</f>
        <v>17</v>
      </c>
      <c r="AV80" s="2">
        <f>IF('043'!AV80="X",0,if('043'!AV80="R",0,if('043'!AV80&gt;$E$189,$E$189,'043'!AV80)))</f>
        <v>26</v>
      </c>
      <c r="AW80" s="2">
        <f>IF('043'!AW80="X",0,if('043'!AW80="R",0,if('043'!AW80&gt;$E$189,$E$189,'043'!AW80)))</f>
        <v>46</v>
      </c>
      <c r="AX80" s="2">
        <f>IF('043'!AX80="X",0,if('043'!AX80="R",0,if('043'!AX80&gt;$E$189,$E$189,'043'!AX80)))</f>
        <v>49</v>
      </c>
      <c r="AY80" s="2">
        <f>IF('043'!AY80="X",0,if('043'!AY80="R",0,if('043'!AY80&gt;$E$189,$E$189,'043'!AY80)))</f>
        <v>40</v>
      </c>
      <c r="AZ80" s="2">
        <f>IF('043'!AZ80="X",0,if('043'!AZ80="R",0,if('043'!AZ80&gt;$E$189,$E$189,'043'!AZ80)))</f>
        <v>33</v>
      </c>
      <c r="BA80" s="2">
        <f>IF('043'!BA80="X",0,if('043'!BA80="R",0,if('043'!BA80&gt;$E$189,$E$189,'043'!BA80)))</f>
        <v>36</v>
      </c>
      <c r="BB80" s="2">
        <f>IF('043'!BB80="X",0,if('043'!BB80="R",0,if('043'!BB80&gt;$E$189,$E$189,'043'!BB80)))</f>
        <v>30</v>
      </c>
      <c r="BC80" s="2">
        <f>IF('043'!BC80="X",0,if('043'!BC80="R",0,if('043'!BC80&gt;$E$189,$E$189,'043'!BC80)))</f>
        <v>48</v>
      </c>
      <c r="BD80" s="2" t="str">
        <f>IF('043'!BD80="X",0,if('043'!BD80="R",0,if('043'!BD80&gt;$E$189,$E$189,'043'!BD80)))</f>
        <v/>
      </c>
      <c r="BE80" s="1">
        <v>79.0</v>
      </c>
      <c r="BF80" s="3"/>
    </row>
    <row r="81" ht="15.75" customHeight="1">
      <c r="A81" s="1">
        <v>80.0</v>
      </c>
      <c r="B81" s="2">
        <f>IF('043'!B81="X",0,if('043'!B81="R",0,if('043'!B81&gt;$E$189,$E$189,'043'!B81)))</f>
        <v>36</v>
      </c>
      <c r="C81" s="2">
        <f>IF('043'!C81="X",0,if('043'!C81="R",0,if('043'!C81&gt;$E$189,$E$189,'043'!C81)))</f>
        <v>35</v>
      </c>
      <c r="D81" s="2">
        <f>IF('043'!D81="X",0,if('043'!D81="R",0,if('043'!D81&gt;$E$189,$E$189,'043'!D81)))</f>
        <v>48</v>
      </c>
      <c r="E81" s="2">
        <f>IF('043'!E81="X",0,if('043'!E81="R",0,if('043'!E81&gt;$E$189,$E$189,'043'!E81)))</f>
        <v>44</v>
      </c>
      <c r="F81" s="2">
        <f>IF('043'!F81="X",0,if('043'!F81="R",0,if('043'!F81&gt;$E$189,$E$189,'043'!F81)))</f>
        <v>20</v>
      </c>
      <c r="G81" s="2">
        <f>IF('043'!G81="X",0,if('043'!G81="R",0,if('043'!G81&gt;$E$189,$E$189,'043'!G81)))</f>
        <v>25</v>
      </c>
      <c r="H81" s="2">
        <f>IF('043'!H81="X",0,if('043'!H81="R",0,if('043'!H81&gt;$E$189,$E$189,'043'!H81)))</f>
        <v>49</v>
      </c>
      <c r="I81" s="2">
        <f>IF('043'!I81="X",0,if('043'!I81="R",0,if('043'!I81&gt;$E$189,$E$189,'043'!I81)))</f>
        <v>36</v>
      </c>
      <c r="J81" s="2">
        <f>IF('043'!J81="X",0,if('043'!J81="R",0,if('043'!J81&gt;$E$189,$E$189,'043'!J81)))</f>
        <v>21</v>
      </c>
      <c r="K81" s="2">
        <f>IF('043'!K81="X",0,if('043'!K81="R",0,if('043'!K81&gt;$E$189,$E$189,'043'!K81)))</f>
        <v>47</v>
      </c>
      <c r="L81" s="2">
        <f>IF('043'!L81="X",0,if('043'!L81="R",0,if('043'!L81&gt;$E$189,$E$189,'043'!L81)))</f>
        <v>24</v>
      </c>
      <c r="M81" s="2">
        <f>IF('043'!M81="X",0,if('043'!M81="R",0,if('043'!M81&gt;$E$189,$E$189,'043'!M81)))</f>
        <v>49</v>
      </c>
      <c r="N81" s="2">
        <f>IF('043'!N81="X",0,if('043'!N81="R",0,if('043'!N81&gt;$E$189,$E$189,'043'!N81)))</f>
        <v>49</v>
      </c>
      <c r="O81" s="2">
        <f>IF('043'!O81="X",0,if('043'!O81="R",0,if('043'!O81&gt;$E$189,$E$189,'043'!O81)))</f>
        <v>49</v>
      </c>
      <c r="P81" s="2">
        <f>IF('043'!P81="X",0,if('043'!P81="R",0,if('043'!P81&gt;$E$189,$E$189,'043'!P81)))</f>
        <v>49</v>
      </c>
      <c r="Q81" s="2">
        <f>IF('043'!Q81="X",0,if('043'!Q81="R",0,if('043'!Q81&gt;$E$189,$E$189,'043'!Q81)))</f>
        <v>32</v>
      </c>
      <c r="R81" s="2">
        <f>IF('043'!R81="X",0,if('043'!R81="R",0,if('043'!R81&gt;$E$189,$E$189,'043'!R81)))</f>
        <v>21</v>
      </c>
      <c r="S81" s="2">
        <f>IF('043'!S81="X",0,if('043'!S81="R",0,if('043'!S81&gt;$E$189,$E$189,'043'!S81)))</f>
        <v>49</v>
      </c>
      <c r="T81" s="2">
        <f>IF('043'!T81="X",0,if('043'!T81="R",0,if('043'!T81&gt;$E$189,$E$189,'043'!T81)))</f>
        <v>49</v>
      </c>
      <c r="U81" s="2">
        <f>IF('043'!U81="X",0,if('043'!U81="R",0,if('043'!U81&gt;$E$189,$E$189,'043'!U81)))</f>
        <v>46</v>
      </c>
      <c r="V81" s="2">
        <f>IF('043'!V81="X",0,if('043'!V81="R",0,if('043'!V81&gt;$E$189,$E$189,'043'!V81)))</f>
        <v>47</v>
      </c>
      <c r="W81" s="2">
        <f>IF('043'!W81="X",0,if('043'!W81="R",0,if('043'!W81&gt;$E$189,$E$189,'043'!W81)))</f>
        <v>33</v>
      </c>
      <c r="X81" s="2">
        <f>IF('043'!X81="X",0,if('043'!X81="R",0,if('043'!X81&gt;$E$189,$E$189,'043'!X81)))</f>
        <v>49</v>
      </c>
      <c r="Y81" s="2">
        <f>IF('043'!Y81="X",0,if('043'!Y81="R",0,if('043'!Y81&gt;$E$189,$E$189,'043'!Y81)))</f>
        <v>43</v>
      </c>
      <c r="Z81" s="2">
        <f>IF('043'!Z81="X",0,if('043'!Z81="R",0,if('043'!Z81&gt;$E$189,$E$189,'043'!Z81)))</f>
        <v>49</v>
      </c>
      <c r="AA81" s="2">
        <f>IF('043'!AA81="X",0,if('043'!AA81="R",0,if('043'!AA81&gt;$E$189,$E$189,'043'!AA81)))</f>
        <v>42</v>
      </c>
      <c r="AB81" s="2">
        <f>IF('043'!AB81="X",0,if('043'!AB81="R",0,if('043'!AB81&gt;$E$189,$E$189,'043'!AB81)))</f>
        <v>49</v>
      </c>
      <c r="AC81" s="2">
        <f>IF('043'!AC81="X",0,if('043'!AC81="R",0,if('043'!AC81&gt;$E$189,$E$189,'043'!AC81)))</f>
        <v>5</v>
      </c>
      <c r="AD81" s="2">
        <f>IF('043'!AD81="X",0,if('043'!AD81="R",0,if('043'!AD81&gt;$E$189,$E$189,'043'!AD81)))</f>
        <v>49</v>
      </c>
      <c r="AE81" s="2">
        <f>IF('043'!AE81="X",0,if('043'!AE81="R",0,if('043'!AE81&gt;$E$189,$E$189,'043'!AE81)))</f>
        <v>36</v>
      </c>
      <c r="AF81" s="2">
        <f>IF('043'!AF81="X",0,if('043'!AF81="R",0,if('043'!AF81&gt;$E$189,$E$189,'043'!AF81)))</f>
        <v>43</v>
      </c>
      <c r="AG81" s="2">
        <f>IF('043'!AG81="X",0,if('043'!AG81="R",0,if('043'!AG81&gt;$E$189,$E$189,'043'!AG81)))</f>
        <v>49</v>
      </c>
      <c r="AH81" s="2">
        <f>IF('043'!AH81="X",0,if('043'!AH81="R",0,if('043'!AH81&gt;$E$189,$E$189,'043'!AH81)))</f>
        <v>49</v>
      </c>
      <c r="AI81" s="2">
        <f>IF('043'!AI81="X",0,if('043'!AI81="R",0,if('043'!AI81&gt;$E$189,$E$189,'043'!AI81)))</f>
        <v>49</v>
      </c>
      <c r="AJ81" s="2">
        <f>IF('043'!AJ81="X",0,if('043'!AJ81="R",0,if('043'!AJ81&gt;$E$189,$E$189,'043'!AJ81)))</f>
        <v>49</v>
      </c>
      <c r="AK81" s="2">
        <f>IF('043'!AK81="X",0,if('043'!AK81="R",0,if('043'!AK81&gt;$E$189,$E$189,'043'!AK81)))</f>
        <v>49</v>
      </c>
      <c r="AL81" s="2">
        <f>IF('043'!AL81="X",0,if('043'!AL81="R",0,if('043'!AL81&gt;$E$189,$E$189,'043'!AL81)))</f>
        <v>49</v>
      </c>
      <c r="AM81" s="2">
        <f>IF('043'!AM81="X",0,if('043'!AM81="R",0,if('043'!AM81&gt;$E$189,$E$189,'043'!AM81)))</f>
        <v>49</v>
      </c>
      <c r="AN81" s="2">
        <f>IF('043'!AN81="X",0,if('043'!AN81="R",0,if('043'!AN81&gt;$E$189,$E$189,'043'!AN81)))</f>
        <v>49</v>
      </c>
      <c r="AO81" s="2">
        <f>IF('043'!AO81="X",0,if('043'!AO81="R",0,if('043'!AO81&gt;$E$189,$E$189,'043'!AO81)))</f>
        <v>49</v>
      </c>
      <c r="AP81" s="2">
        <f>IF('043'!AP81="X",0,if('043'!AP81="R",0,if('043'!AP81&gt;$E$189,$E$189,'043'!AP81)))</f>
        <v>33</v>
      </c>
      <c r="AQ81" s="2">
        <f>IF('043'!AQ81="X",0,if('043'!AQ81="R",0,if('043'!AQ81&gt;$E$189,$E$189,'043'!AQ81)))</f>
        <v>14</v>
      </c>
      <c r="AR81" s="2">
        <f>IF('043'!AR81="X",0,if('043'!AR81="R",0,if('043'!AR81&gt;$E$189,$E$189,'043'!AR81)))</f>
        <v>41</v>
      </c>
      <c r="AS81" s="2">
        <f>IF('043'!AS81="X",0,if('043'!AS81="R",0,if('043'!AS81&gt;$E$189,$E$189,'043'!AS81)))</f>
        <v>49</v>
      </c>
      <c r="AT81" s="2">
        <f>IF('043'!AT81="X",0,if('043'!AT81="R",0,if('043'!AT81&gt;$E$189,$E$189,'043'!AT81)))</f>
        <v>30</v>
      </c>
      <c r="AU81" s="2">
        <f>IF('043'!AU81="X",0,if('043'!AU81="R",0,if('043'!AU81&gt;$E$189,$E$189,'043'!AU81)))</f>
        <v>49</v>
      </c>
      <c r="AV81" s="2">
        <f>IF('043'!AV81="X",0,if('043'!AV81="R",0,if('043'!AV81&gt;$E$189,$E$189,'043'!AV81)))</f>
        <v>34</v>
      </c>
      <c r="AW81" s="2">
        <f>IF('043'!AW81="X",0,if('043'!AW81="R",0,if('043'!AW81&gt;$E$189,$E$189,'043'!AW81)))</f>
        <v>43</v>
      </c>
      <c r="AX81" s="2">
        <f>IF('043'!AX81="X",0,if('043'!AX81="R",0,if('043'!AX81&gt;$E$189,$E$189,'043'!AX81)))</f>
        <v>49</v>
      </c>
      <c r="AY81" s="2">
        <f>IF('043'!AY81="X",0,if('043'!AY81="R",0,if('043'!AY81&gt;$E$189,$E$189,'043'!AY81)))</f>
        <v>27</v>
      </c>
      <c r="AZ81" s="2">
        <f>IF('043'!AZ81="X",0,if('043'!AZ81="R",0,if('043'!AZ81&gt;$E$189,$E$189,'043'!AZ81)))</f>
        <v>30</v>
      </c>
      <c r="BA81" s="2">
        <f>IF('043'!BA81="X",0,if('043'!BA81="R",0,if('043'!BA81&gt;$E$189,$E$189,'043'!BA81)))</f>
        <v>33</v>
      </c>
      <c r="BB81" s="2">
        <f>IF('043'!BB81="X",0,if('043'!BB81="R",0,if('043'!BB81&gt;$E$189,$E$189,'043'!BB81)))</f>
        <v>31</v>
      </c>
      <c r="BC81" s="2">
        <f>IF('043'!BC81="X",0,if('043'!BC81="R",0,if('043'!BC81&gt;$E$189,$E$189,'043'!BC81)))</f>
        <v>0</v>
      </c>
      <c r="BD81" s="2" t="str">
        <f>IF('043'!BD81="X",0,if('043'!BD81="R",0,if('043'!BD81&gt;$E$189,$E$189,'043'!BD81)))</f>
        <v/>
      </c>
      <c r="BE81" s="1">
        <v>80.0</v>
      </c>
      <c r="BF81" s="3"/>
    </row>
    <row r="82" ht="15.75" customHeight="1">
      <c r="A82" s="1">
        <v>81.0</v>
      </c>
      <c r="B82" s="2">
        <f>IF('043'!B82="X",0,if('043'!B82="R",0,if('043'!B82&gt;$E$189,$E$189,'043'!B82)))</f>
        <v>37</v>
      </c>
      <c r="C82" s="2">
        <f>IF('043'!C82="X",0,if('043'!C82="R",0,if('043'!C82&gt;$E$189,$E$189,'043'!C82)))</f>
        <v>46</v>
      </c>
      <c r="D82" s="2">
        <f>IF('043'!D82="X",0,if('043'!D82="R",0,if('043'!D82&gt;$E$189,$E$189,'043'!D82)))</f>
        <v>48</v>
      </c>
      <c r="E82" s="2">
        <f>IF('043'!E82="X",0,if('043'!E82="R",0,if('043'!E82&gt;$E$189,$E$189,'043'!E82)))</f>
        <v>36</v>
      </c>
      <c r="F82" s="2">
        <f>IF('043'!F82="X",0,if('043'!F82="R",0,if('043'!F82&gt;$E$189,$E$189,'043'!F82)))</f>
        <v>32</v>
      </c>
      <c r="G82" s="2">
        <f>IF('043'!G82="X",0,if('043'!G82="R",0,if('043'!G82&gt;$E$189,$E$189,'043'!G82)))</f>
        <v>46</v>
      </c>
      <c r="H82" s="2">
        <f>IF('043'!H82="X",0,if('043'!H82="R",0,if('043'!H82&gt;$E$189,$E$189,'043'!H82)))</f>
        <v>32</v>
      </c>
      <c r="I82" s="2">
        <f>IF('043'!I82="X",0,if('043'!I82="R",0,if('043'!I82&gt;$E$189,$E$189,'043'!I82)))</f>
        <v>32</v>
      </c>
      <c r="J82" s="2">
        <f>IF('043'!J82="X",0,if('043'!J82="R",0,if('043'!J82&gt;$E$189,$E$189,'043'!J82)))</f>
        <v>44</v>
      </c>
      <c r="K82" s="2">
        <f>IF('043'!K82="X",0,if('043'!K82="R",0,if('043'!K82&gt;$E$189,$E$189,'043'!K82)))</f>
        <v>33</v>
      </c>
      <c r="L82" s="2">
        <f>IF('043'!L82="X",0,if('043'!L82="R",0,if('043'!L82&gt;$E$189,$E$189,'043'!L82)))</f>
        <v>49</v>
      </c>
      <c r="M82" s="2">
        <f>IF('043'!M82="X",0,if('043'!M82="R",0,if('043'!M82&gt;$E$189,$E$189,'043'!M82)))</f>
        <v>28</v>
      </c>
      <c r="N82" s="2">
        <f>IF('043'!N82="X",0,if('043'!N82="R",0,if('043'!N82&gt;$E$189,$E$189,'043'!N82)))</f>
        <v>45</v>
      </c>
      <c r="O82" s="2">
        <f>IF('043'!O82="X",0,if('043'!O82="R",0,if('043'!O82&gt;$E$189,$E$189,'043'!O82)))</f>
        <v>49</v>
      </c>
      <c r="P82" s="2">
        <f>IF('043'!P82="X",0,if('043'!P82="R",0,if('043'!P82&gt;$E$189,$E$189,'043'!P82)))</f>
        <v>49</v>
      </c>
      <c r="Q82" s="2">
        <f>IF('043'!Q82="X",0,if('043'!Q82="R",0,if('043'!Q82&gt;$E$189,$E$189,'043'!Q82)))</f>
        <v>49</v>
      </c>
      <c r="R82" s="2">
        <f>IF('043'!R82="X",0,if('043'!R82="R",0,if('043'!R82&gt;$E$189,$E$189,'043'!R82)))</f>
        <v>32</v>
      </c>
      <c r="S82" s="2">
        <f>IF('043'!S82="X",0,if('043'!S82="R",0,if('043'!S82&gt;$E$189,$E$189,'043'!S82)))</f>
        <v>49</v>
      </c>
      <c r="T82" s="2">
        <f>IF('043'!T82="X",0,if('043'!T82="R",0,if('043'!T82&gt;$E$189,$E$189,'043'!T82)))</f>
        <v>49</v>
      </c>
      <c r="U82" s="2">
        <f>IF('043'!U82="X",0,if('043'!U82="R",0,if('043'!U82&gt;$E$189,$E$189,'043'!U82)))</f>
        <v>49</v>
      </c>
      <c r="V82" s="2">
        <f>IF('043'!V82="X",0,if('043'!V82="R",0,if('043'!V82&gt;$E$189,$E$189,'043'!V82)))</f>
        <v>43</v>
      </c>
      <c r="W82" s="2">
        <f>IF('043'!W82="X",0,if('043'!W82="R",0,if('043'!W82&gt;$E$189,$E$189,'043'!W82)))</f>
        <v>49</v>
      </c>
      <c r="X82" s="2">
        <f>IF('043'!X82="X",0,if('043'!X82="R",0,if('043'!X82&gt;$E$189,$E$189,'043'!X82)))</f>
        <v>49</v>
      </c>
      <c r="Y82" s="2">
        <f>IF('043'!Y82="X",0,if('043'!Y82="R",0,if('043'!Y82&gt;$E$189,$E$189,'043'!Y82)))</f>
        <v>44</v>
      </c>
      <c r="Z82" s="2">
        <f>IF('043'!Z82="X",0,if('043'!Z82="R",0,if('043'!Z82&gt;$E$189,$E$189,'043'!Z82)))</f>
        <v>49</v>
      </c>
      <c r="AA82" s="2">
        <f>IF('043'!AA82="X",0,if('043'!AA82="R",0,if('043'!AA82&gt;$E$189,$E$189,'043'!AA82)))</f>
        <v>24</v>
      </c>
      <c r="AB82" s="2">
        <f>IF('043'!AB82="X",0,if('043'!AB82="R",0,if('043'!AB82&gt;$E$189,$E$189,'043'!AB82)))</f>
        <v>46</v>
      </c>
      <c r="AC82" s="2">
        <f>IF('043'!AC82="X",0,if('043'!AC82="R",0,if('043'!AC82&gt;$E$189,$E$189,'043'!AC82)))</f>
        <v>49</v>
      </c>
      <c r="AD82" s="2">
        <f>IF('043'!AD82="X",0,if('043'!AD82="R",0,if('043'!AD82&gt;$E$189,$E$189,'043'!AD82)))</f>
        <v>49</v>
      </c>
      <c r="AE82" s="2">
        <f>IF('043'!AE82="X",0,if('043'!AE82="R",0,if('043'!AE82&gt;$E$189,$E$189,'043'!AE82)))</f>
        <v>49</v>
      </c>
      <c r="AF82" s="2">
        <f>IF('043'!AF82="X",0,if('043'!AF82="R",0,if('043'!AF82&gt;$E$189,$E$189,'043'!AF82)))</f>
        <v>35</v>
      </c>
      <c r="AG82" s="2">
        <f>IF('043'!AG82="X",0,if('043'!AG82="R",0,if('043'!AG82&gt;$E$189,$E$189,'043'!AG82)))</f>
        <v>49</v>
      </c>
      <c r="AH82" s="2">
        <f>IF('043'!AH82="X",0,if('043'!AH82="R",0,if('043'!AH82&gt;$E$189,$E$189,'043'!AH82)))</f>
        <v>49</v>
      </c>
      <c r="AI82" s="2">
        <f>IF('043'!AI82="X",0,if('043'!AI82="R",0,if('043'!AI82&gt;$E$189,$E$189,'043'!AI82)))</f>
        <v>47</v>
      </c>
      <c r="AJ82" s="2">
        <f>IF('043'!AJ82="X",0,if('043'!AJ82="R",0,if('043'!AJ82&gt;$E$189,$E$189,'043'!AJ82)))</f>
        <v>44</v>
      </c>
      <c r="AK82" s="2">
        <f>IF('043'!AK82="X",0,if('043'!AK82="R",0,if('043'!AK82&gt;$E$189,$E$189,'043'!AK82)))</f>
        <v>49</v>
      </c>
      <c r="AL82" s="2">
        <f>IF('043'!AL82="X",0,if('043'!AL82="R",0,if('043'!AL82&gt;$E$189,$E$189,'043'!AL82)))</f>
        <v>49</v>
      </c>
      <c r="AM82" s="2">
        <f>IF('043'!AM82="X",0,if('043'!AM82="R",0,if('043'!AM82&gt;$E$189,$E$189,'043'!AM82)))</f>
        <v>49</v>
      </c>
      <c r="AN82" s="2">
        <f>IF('043'!AN82="X",0,if('043'!AN82="R",0,if('043'!AN82&gt;$E$189,$E$189,'043'!AN82)))</f>
        <v>49</v>
      </c>
      <c r="AO82" s="2">
        <f>IF('043'!AO82="X",0,if('043'!AO82="R",0,if('043'!AO82&gt;$E$189,$E$189,'043'!AO82)))</f>
        <v>49</v>
      </c>
      <c r="AP82" s="2">
        <f>IF('043'!AP82="X",0,if('043'!AP82="R",0,if('043'!AP82&gt;$E$189,$E$189,'043'!AP82)))</f>
        <v>29</v>
      </c>
      <c r="AQ82" s="2">
        <f>IF('043'!AQ82="X",0,if('043'!AQ82="R",0,if('043'!AQ82&gt;$E$189,$E$189,'043'!AQ82)))</f>
        <v>49</v>
      </c>
      <c r="AR82" s="2">
        <f>IF('043'!AR82="X",0,if('043'!AR82="R",0,if('043'!AR82&gt;$E$189,$E$189,'043'!AR82)))</f>
        <v>47</v>
      </c>
      <c r="AS82" s="2">
        <f>IF('043'!AS82="X",0,if('043'!AS82="R",0,if('043'!AS82&gt;$E$189,$E$189,'043'!AS82)))</f>
        <v>49</v>
      </c>
      <c r="AT82" s="2">
        <f>IF('043'!AT82="X",0,if('043'!AT82="R",0,if('043'!AT82&gt;$E$189,$E$189,'043'!AT82)))</f>
        <v>30</v>
      </c>
      <c r="AU82" s="2">
        <f>IF('043'!AU82="X",0,if('043'!AU82="R",0,if('043'!AU82&gt;$E$189,$E$189,'043'!AU82)))</f>
        <v>26</v>
      </c>
      <c r="AV82" s="2">
        <f>IF('043'!AV82="X",0,if('043'!AV82="R",0,if('043'!AV82&gt;$E$189,$E$189,'043'!AV82)))</f>
        <v>48</v>
      </c>
      <c r="AW82" s="2">
        <f>IF('043'!AW82="X",0,if('043'!AW82="R",0,if('043'!AW82&gt;$E$189,$E$189,'043'!AW82)))</f>
        <v>43</v>
      </c>
      <c r="AX82" s="2">
        <f>IF('043'!AX82="X",0,if('043'!AX82="R",0,if('043'!AX82&gt;$E$189,$E$189,'043'!AX82)))</f>
        <v>49</v>
      </c>
      <c r="AY82" s="2">
        <f>IF('043'!AY82="X",0,if('043'!AY82="R",0,if('043'!AY82&gt;$E$189,$E$189,'043'!AY82)))</f>
        <v>39</v>
      </c>
      <c r="AZ82" s="2">
        <f>IF('043'!AZ82="X",0,if('043'!AZ82="R",0,if('043'!AZ82&gt;$E$189,$E$189,'043'!AZ82)))</f>
        <v>34</v>
      </c>
      <c r="BA82" s="2">
        <f>IF('043'!BA82="X",0,if('043'!BA82="R",0,if('043'!BA82&gt;$E$189,$E$189,'043'!BA82)))</f>
        <v>49</v>
      </c>
      <c r="BB82" s="2">
        <f>IF('043'!BB82="X",0,if('043'!BB82="R",0,if('043'!BB82&gt;$E$189,$E$189,'043'!BB82)))</f>
        <v>48</v>
      </c>
      <c r="BC82" s="2" t="str">
        <f>IF('043'!BC82="X",0,if('043'!BC82="R",0,if('043'!BC82&gt;$E$189,$E$189,'043'!BC82)))</f>
        <v/>
      </c>
      <c r="BD82" s="2" t="str">
        <f>IF('043'!BD82="X",0,if('043'!BD82="R",0,if('043'!BD82&gt;$E$189,$E$189,'043'!BD82)))</f>
        <v/>
      </c>
      <c r="BE82" s="1">
        <v>81.0</v>
      </c>
      <c r="BF82" s="3"/>
    </row>
    <row r="83" ht="15.75" customHeight="1">
      <c r="A83" s="1">
        <v>82.0</v>
      </c>
      <c r="B83" s="2">
        <f>IF('043'!B83="X",0,if('043'!B83="R",0,if('043'!B83&gt;$E$189,$E$189,'043'!B83)))</f>
        <v>28</v>
      </c>
      <c r="C83" s="2">
        <f>IF('043'!C83="X",0,if('043'!C83="R",0,if('043'!C83&gt;$E$189,$E$189,'043'!C83)))</f>
        <v>31</v>
      </c>
      <c r="D83" s="2">
        <f>IF('043'!D83="X",0,if('043'!D83="R",0,if('043'!D83&gt;$E$189,$E$189,'043'!D83)))</f>
        <v>44</v>
      </c>
      <c r="E83" s="2">
        <f>IF('043'!E83="X",0,if('043'!E83="R",0,if('043'!E83&gt;$E$189,$E$189,'043'!E83)))</f>
        <v>41</v>
      </c>
      <c r="F83" s="2">
        <f>IF('043'!F83="X",0,if('043'!F83="R",0,if('043'!F83&gt;$E$189,$E$189,'043'!F83)))</f>
        <v>30</v>
      </c>
      <c r="G83" s="2">
        <f>IF('043'!G83="X",0,if('043'!G83="R",0,if('043'!G83&gt;$E$189,$E$189,'043'!G83)))</f>
        <v>30</v>
      </c>
      <c r="H83" s="2">
        <f>IF('043'!H83="X",0,if('043'!H83="R",0,if('043'!H83&gt;$E$189,$E$189,'043'!H83)))</f>
        <v>49</v>
      </c>
      <c r="I83" s="2">
        <f>IF('043'!I83="X",0,if('043'!I83="R",0,if('043'!I83&gt;$E$189,$E$189,'043'!I83)))</f>
        <v>34</v>
      </c>
      <c r="J83" s="2">
        <f>IF('043'!J83="X",0,if('043'!J83="R",0,if('043'!J83&gt;$E$189,$E$189,'043'!J83)))</f>
        <v>36</v>
      </c>
      <c r="K83" s="2">
        <f>IF('043'!K83="X",0,if('043'!K83="R",0,if('043'!K83&gt;$E$189,$E$189,'043'!K83)))</f>
        <v>32</v>
      </c>
      <c r="L83" s="2">
        <f>IF('043'!L83="X",0,if('043'!L83="R",0,if('043'!L83&gt;$E$189,$E$189,'043'!L83)))</f>
        <v>37</v>
      </c>
      <c r="M83" s="2">
        <f>IF('043'!M83="X",0,if('043'!M83="R",0,if('043'!M83&gt;$E$189,$E$189,'043'!M83)))</f>
        <v>49</v>
      </c>
      <c r="N83" s="2">
        <f>IF('043'!N83="X",0,if('043'!N83="R",0,if('043'!N83&gt;$E$189,$E$189,'043'!N83)))</f>
        <v>49</v>
      </c>
      <c r="O83" s="2">
        <f>IF('043'!O83="X",0,if('043'!O83="R",0,if('043'!O83&gt;$E$189,$E$189,'043'!O83)))</f>
        <v>44</v>
      </c>
      <c r="P83" s="2">
        <f>IF('043'!P83="X",0,if('043'!P83="R",0,if('043'!P83&gt;$E$189,$E$189,'043'!P83)))</f>
        <v>49</v>
      </c>
      <c r="Q83" s="2">
        <f>IF('043'!Q83="X",0,if('043'!Q83="R",0,if('043'!Q83&gt;$E$189,$E$189,'043'!Q83)))</f>
        <v>49</v>
      </c>
      <c r="R83" s="2">
        <f>IF('043'!R83="X",0,if('043'!R83="R",0,if('043'!R83&gt;$E$189,$E$189,'043'!R83)))</f>
        <v>41</v>
      </c>
      <c r="S83" s="2">
        <f>IF('043'!S83="X",0,if('043'!S83="R",0,if('043'!S83&gt;$E$189,$E$189,'043'!S83)))</f>
        <v>45</v>
      </c>
      <c r="T83" s="2">
        <f>IF('043'!T83="X",0,if('043'!T83="R",0,if('043'!T83&gt;$E$189,$E$189,'043'!T83)))</f>
        <v>49</v>
      </c>
      <c r="U83" s="2">
        <f>IF('043'!U83="X",0,if('043'!U83="R",0,if('043'!U83&gt;$E$189,$E$189,'043'!U83)))</f>
        <v>38</v>
      </c>
      <c r="V83" s="2">
        <f>IF('043'!V83="X",0,if('043'!V83="R",0,if('043'!V83&gt;$E$189,$E$189,'043'!V83)))</f>
        <v>37</v>
      </c>
      <c r="W83" s="2">
        <f>IF('043'!W83="X",0,if('043'!W83="R",0,if('043'!W83&gt;$E$189,$E$189,'043'!W83)))</f>
        <v>49</v>
      </c>
      <c r="X83" s="2">
        <f>IF('043'!X83="X",0,if('043'!X83="R",0,if('043'!X83&gt;$E$189,$E$189,'043'!X83)))</f>
        <v>49</v>
      </c>
      <c r="Y83" s="2">
        <f>IF('043'!Y83="X",0,if('043'!Y83="R",0,if('043'!Y83&gt;$E$189,$E$189,'043'!Y83)))</f>
        <v>46</v>
      </c>
      <c r="Z83" s="2">
        <f>IF('043'!Z83="X",0,if('043'!Z83="R",0,if('043'!Z83&gt;$E$189,$E$189,'043'!Z83)))</f>
        <v>49</v>
      </c>
      <c r="AA83" s="2">
        <f>IF('043'!AA83="X",0,if('043'!AA83="R",0,if('043'!AA83&gt;$E$189,$E$189,'043'!AA83)))</f>
        <v>30</v>
      </c>
      <c r="AB83" s="2">
        <f>IF('043'!AB83="X",0,if('043'!AB83="R",0,if('043'!AB83&gt;$E$189,$E$189,'043'!AB83)))</f>
        <v>49</v>
      </c>
      <c r="AC83" s="2">
        <f>IF('043'!AC83="X",0,if('043'!AC83="R",0,if('043'!AC83&gt;$E$189,$E$189,'043'!AC83)))</f>
        <v>45</v>
      </c>
      <c r="AD83" s="2">
        <f>IF('043'!AD83="X",0,if('043'!AD83="R",0,if('043'!AD83&gt;$E$189,$E$189,'043'!AD83)))</f>
        <v>49</v>
      </c>
      <c r="AE83" s="2">
        <f>IF('043'!AE83="X",0,if('043'!AE83="R",0,if('043'!AE83&gt;$E$189,$E$189,'043'!AE83)))</f>
        <v>49</v>
      </c>
      <c r="AF83" s="2">
        <f>IF('043'!AF83="X",0,if('043'!AF83="R",0,if('043'!AF83&gt;$E$189,$E$189,'043'!AF83)))</f>
        <v>38</v>
      </c>
      <c r="AG83" s="2">
        <f>IF('043'!AG83="X",0,if('043'!AG83="R",0,if('043'!AG83&gt;$E$189,$E$189,'043'!AG83)))</f>
        <v>42</v>
      </c>
      <c r="AH83" s="2">
        <f>IF('043'!AH83="X",0,if('043'!AH83="R",0,if('043'!AH83&gt;$E$189,$E$189,'043'!AH83)))</f>
        <v>49</v>
      </c>
      <c r="AI83" s="2">
        <f>IF('043'!AI83="X",0,if('043'!AI83="R",0,if('043'!AI83&gt;$E$189,$E$189,'043'!AI83)))</f>
        <v>49</v>
      </c>
      <c r="AJ83" s="2">
        <f>IF('043'!AJ83="X",0,if('043'!AJ83="R",0,if('043'!AJ83&gt;$E$189,$E$189,'043'!AJ83)))</f>
        <v>49</v>
      </c>
      <c r="AK83" s="2">
        <f>IF('043'!AK83="X",0,if('043'!AK83="R",0,if('043'!AK83&gt;$E$189,$E$189,'043'!AK83)))</f>
        <v>38</v>
      </c>
      <c r="AL83" s="2">
        <f>IF('043'!AL83="X",0,if('043'!AL83="R",0,if('043'!AL83&gt;$E$189,$E$189,'043'!AL83)))</f>
        <v>49</v>
      </c>
      <c r="AM83" s="2">
        <f>IF('043'!AM83="X",0,if('043'!AM83="R",0,if('043'!AM83&gt;$E$189,$E$189,'043'!AM83)))</f>
        <v>47</v>
      </c>
      <c r="AN83" s="2">
        <f>IF('043'!AN83="X",0,if('043'!AN83="R",0,if('043'!AN83&gt;$E$189,$E$189,'043'!AN83)))</f>
        <v>49</v>
      </c>
      <c r="AO83" s="2">
        <f>IF('043'!AO83="X",0,if('043'!AO83="R",0,if('043'!AO83&gt;$E$189,$E$189,'043'!AO83)))</f>
        <v>49</v>
      </c>
      <c r="AP83" s="2">
        <f>IF('043'!AP83="X",0,if('043'!AP83="R",0,if('043'!AP83&gt;$E$189,$E$189,'043'!AP83)))</f>
        <v>41</v>
      </c>
      <c r="AQ83" s="2">
        <f>IF('043'!AQ83="X",0,if('043'!AQ83="R",0,if('043'!AQ83&gt;$E$189,$E$189,'043'!AQ83)))</f>
        <v>49</v>
      </c>
      <c r="AR83" s="2">
        <f>IF('043'!AR83="X",0,if('043'!AR83="R",0,if('043'!AR83&gt;$E$189,$E$189,'043'!AR83)))</f>
        <v>49</v>
      </c>
      <c r="AS83" s="2">
        <f>IF('043'!AS83="X",0,if('043'!AS83="R",0,if('043'!AS83&gt;$E$189,$E$189,'043'!AS83)))</f>
        <v>49</v>
      </c>
      <c r="AT83" s="2">
        <f>IF('043'!AT83="X",0,if('043'!AT83="R",0,if('043'!AT83&gt;$E$189,$E$189,'043'!AT83)))</f>
        <v>34</v>
      </c>
      <c r="AU83" s="2">
        <f>IF('043'!AU83="X",0,if('043'!AU83="R",0,if('043'!AU83&gt;$E$189,$E$189,'043'!AU83)))</f>
        <v>33</v>
      </c>
      <c r="AV83" s="2">
        <f>IF('043'!AV83="X",0,if('043'!AV83="R",0,if('043'!AV83&gt;$E$189,$E$189,'043'!AV83)))</f>
        <v>49</v>
      </c>
      <c r="AW83" s="2">
        <f>IF('043'!AW83="X",0,if('043'!AW83="R",0,if('043'!AW83&gt;$E$189,$E$189,'043'!AW83)))</f>
        <v>49</v>
      </c>
      <c r="AX83" s="2">
        <f>IF('043'!AX83="X",0,if('043'!AX83="R",0,if('043'!AX83&gt;$E$189,$E$189,'043'!AX83)))</f>
        <v>49</v>
      </c>
      <c r="AY83" s="2">
        <f>IF('043'!AY83="X",0,if('043'!AY83="R",0,if('043'!AY83&gt;$E$189,$E$189,'043'!AY83)))</f>
        <v>26</v>
      </c>
      <c r="AZ83" s="2">
        <f>IF('043'!AZ83="X",0,if('043'!AZ83="R",0,if('043'!AZ83&gt;$E$189,$E$189,'043'!AZ83)))</f>
        <v>25</v>
      </c>
      <c r="BA83" s="2">
        <f>IF('043'!BA83="X",0,if('043'!BA83="R",0,if('043'!BA83&gt;$E$189,$E$189,'043'!BA83)))</f>
        <v>49</v>
      </c>
      <c r="BB83" s="2">
        <f>IF('043'!BB83="X",0,if('043'!BB83="R",0,if('043'!BB83&gt;$E$189,$E$189,'043'!BB83)))</f>
        <v>47</v>
      </c>
      <c r="BC83" s="2" t="str">
        <f>IF('043'!BC83="X",0,if('043'!BC83="R",0,if('043'!BC83&gt;$E$189,$E$189,'043'!BC83)))</f>
        <v/>
      </c>
      <c r="BD83" s="2" t="str">
        <f>IF('043'!BD83="X",0,if('043'!BD83="R",0,if('043'!BD83&gt;$E$189,$E$189,'043'!BD83)))</f>
        <v/>
      </c>
      <c r="BE83" s="1">
        <v>82.0</v>
      </c>
      <c r="BF83" s="3"/>
    </row>
    <row r="84" ht="15.75" customHeight="1">
      <c r="A84" s="1">
        <v>83.0</v>
      </c>
      <c r="B84" s="2">
        <f>IF('043'!B84="X",0,if('043'!B84="R",0,if('043'!B84&gt;$E$189,$E$189,'043'!B84)))</f>
        <v>30</v>
      </c>
      <c r="C84" s="2">
        <f>IF('043'!C84="X",0,if('043'!C84="R",0,if('043'!C84&gt;$E$189,$E$189,'043'!C84)))</f>
        <v>31</v>
      </c>
      <c r="D84" s="2">
        <f>IF('043'!D84="X",0,if('043'!D84="R",0,if('043'!D84&gt;$E$189,$E$189,'043'!D84)))</f>
        <v>49</v>
      </c>
      <c r="E84" s="2">
        <f>IF('043'!E84="X",0,if('043'!E84="R",0,if('043'!E84&gt;$E$189,$E$189,'043'!E84)))</f>
        <v>49</v>
      </c>
      <c r="F84" s="2">
        <f>IF('043'!F84="X",0,if('043'!F84="R",0,if('043'!F84&gt;$E$189,$E$189,'043'!F84)))</f>
        <v>38</v>
      </c>
      <c r="G84" s="2">
        <f>IF('043'!G84="X",0,if('043'!G84="R",0,if('043'!G84&gt;$E$189,$E$189,'043'!G84)))</f>
        <v>38</v>
      </c>
      <c r="H84" s="2">
        <f>IF('043'!H84="X",0,if('043'!H84="R",0,if('043'!H84&gt;$E$189,$E$189,'043'!H84)))</f>
        <v>47</v>
      </c>
      <c r="I84" s="2">
        <f>IF('043'!I84="X",0,if('043'!I84="R",0,if('043'!I84&gt;$E$189,$E$189,'043'!I84)))</f>
        <v>48</v>
      </c>
      <c r="J84" s="2">
        <f>IF('043'!J84="X",0,if('043'!J84="R",0,if('043'!J84&gt;$E$189,$E$189,'043'!J84)))</f>
        <v>41</v>
      </c>
      <c r="K84" s="2">
        <f>IF('043'!K84="X",0,if('043'!K84="R",0,if('043'!K84&gt;$E$189,$E$189,'043'!K84)))</f>
        <v>47</v>
      </c>
      <c r="L84" s="2">
        <f>IF('043'!L84="X",0,if('043'!L84="R",0,if('043'!L84&gt;$E$189,$E$189,'043'!L84)))</f>
        <v>37</v>
      </c>
      <c r="M84" s="2">
        <f>IF('043'!M84="X",0,if('043'!M84="R",0,if('043'!M84&gt;$E$189,$E$189,'043'!M84)))</f>
        <v>49</v>
      </c>
      <c r="N84" s="2">
        <f>IF('043'!N84="X",0,if('043'!N84="R",0,if('043'!N84&gt;$E$189,$E$189,'043'!N84)))</f>
        <v>49</v>
      </c>
      <c r="O84" s="2">
        <f>IF('043'!O84="X",0,if('043'!O84="R",0,if('043'!O84&gt;$E$189,$E$189,'043'!O84)))</f>
        <v>39</v>
      </c>
      <c r="P84" s="2">
        <f>IF('043'!P84="X",0,if('043'!P84="R",0,if('043'!P84&gt;$E$189,$E$189,'043'!P84)))</f>
        <v>49</v>
      </c>
      <c r="Q84" s="2">
        <f>IF('043'!Q84="X",0,if('043'!Q84="R",0,if('043'!Q84&gt;$E$189,$E$189,'043'!Q84)))</f>
        <v>49</v>
      </c>
      <c r="R84" s="2">
        <f>IF('043'!R84="X",0,if('043'!R84="R",0,if('043'!R84&gt;$E$189,$E$189,'043'!R84)))</f>
        <v>33</v>
      </c>
      <c r="S84" s="2">
        <f>IF('043'!S84="X",0,if('043'!S84="R",0,if('043'!S84&gt;$E$189,$E$189,'043'!S84)))</f>
        <v>48</v>
      </c>
      <c r="T84" s="2">
        <f>IF('043'!T84="X",0,if('043'!T84="R",0,if('043'!T84&gt;$E$189,$E$189,'043'!T84)))</f>
        <v>49</v>
      </c>
      <c r="U84" s="2">
        <f>IF('043'!U84="X",0,if('043'!U84="R",0,if('043'!U84&gt;$E$189,$E$189,'043'!U84)))</f>
        <v>48</v>
      </c>
      <c r="V84" s="2">
        <f>IF('043'!V84="X",0,if('043'!V84="R",0,if('043'!V84&gt;$E$189,$E$189,'043'!V84)))</f>
        <v>49</v>
      </c>
      <c r="W84" s="2">
        <f>IF('043'!W84="X",0,if('043'!W84="R",0,if('043'!W84&gt;$E$189,$E$189,'043'!W84)))</f>
        <v>49</v>
      </c>
      <c r="X84" s="2">
        <f>IF('043'!X84="X",0,if('043'!X84="R",0,if('043'!X84&gt;$E$189,$E$189,'043'!X84)))</f>
        <v>49</v>
      </c>
      <c r="Y84" s="2">
        <f>IF('043'!Y84="X",0,if('043'!Y84="R",0,if('043'!Y84&gt;$E$189,$E$189,'043'!Y84)))</f>
        <v>42</v>
      </c>
      <c r="Z84" s="2">
        <f>IF('043'!Z84="X",0,if('043'!Z84="R",0,if('043'!Z84&gt;$E$189,$E$189,'043'!Z84)))</f>
        <v>49</v>
      </c>
      <c r="AA84" s="2">
        <f>IF('043'!AA84="X",0,if('043'!AA84="R",0,if('043'!AA84&gt;$E$189,$E$189,'043'!AA84)))</f>
        <v>49</v>
      </c>
      <c r="AB84" s="2">
        <f>IF('043'!AB84="X",0,if('043'!AB84="R",0,if('043'!AB84&gt;$E$189,$E$189,'043'!AB84)))</f>
        <v>42</v>
      </c>
      <c r="AC84" s="2">
        <f>IF('043'!AC84="X",0,if('043'!AC84="R",0,if('043'!AC84&gt;$E$189,$E$189,'043'!AC84)))</f>
        <v>49</v>
      </c>
      <c r="AD84" s="2">
        <f>IF('043'!AD84="X",0,if('043'!AD84="R",0,if('043'!AD84&gt;$E$189,$E$189,'043'!AD84)))</f>
        <v>49</v>
      </c>
      <c r="AE84" s="2">
        <f>IF('043'!AE84="X",0,if('043'!AE84="R",0,if('043'!AE84&gt;$E$189,$E$189,'043'!AE84)))</f>
        <v>39</v>
      </c>
      <c r="AF84" s="2">
        <f>IF('043'!AF84="X",0,if('043'!AF84="R",0,if('043'!AF84&gt;$E$189,$E$189,'043'!AF84)))</f>
        <v>13</v>
      </c>
      <c r="AG84" s="2">
        <f>IF('043'!AG84="X",0,if('043'!AG84="R",0,if('043'!AG84&gt;$E$189,$E$189,'043'!AG84)))</f>
        <v>43</v>
      </c>
      <c r="AH84" s="2">
        <f>IF('043'!AH84="X",0,if('043'!AH84="R",0,if('043'!AH84&gt;$E$189,$E$189,'043'!AH84)))</f>
        <v>45</v>
      </c>
      <c r="AI84" s="2">
        <f>IF('043'!AI84="X",0,if('043'!AI84="R",0,if('043'!AI84&gt;$E$189,$E$189,'043'!AI84)))</f>
        <v>36</v>
      </c>
      <c r="AJ84" s="2">
        <f>IF('043'!AJ84="X",0,if('043'!AJ84="R",0,if('043'!AJ84&gt;$E$189,$E$189,'043'!AJ84)))</f>
        <v>34</v>
      </c>
      <c r="AK84" s="2">
        <f>IF('043'!AK84="X",0,if('043'!AK84="R",0,if('043'!AK84&gt;$E$189,$E$189,'043'!AK84)))</f>
        <v>48</v>
      </c>
      <c r="AL84" s="2">
        <f>IF('043'!AL84="X",0,if('043'!AL84="R",0,if('043'!AL84&gt;$E$189,$E$189,'043'!AL84)))</f>
        <v>49</v>
      </c>
      <c r="AM84" s="2">
        <f>IF('043'!AM84="X",0,if('043'!AM84="R",0,if('043'!AM84&gt;$E$189,$E$189,'043'!AM84)))</f>
        <v>49</v>
      </c>
      <c r="AN84" s="2">
        <f>IF('043'!AN84="X",0,if('043'!AN84="R",0,if('043'!AN84&gt;$E$189,$E$189,'043'!AN84)))</f>
        <v>49</v>
      </c>
      <c r="AO84" s="2">
        <f>IF('043'!AO84="X",0,if('043'!AO84="R",0,if('043'!AO84&gt;$E$189,$E$189,'043'!AO84)))</f>
        <v>30</v>
      </c>
      <c r="AP84" s="2">
        <f>IF('043'!AP84="X",0,if('043'!AP84="R",0,if('043'!AP84&gt;$E$189,$E$189,'043'!AP84)))</f>
        <v>47</v>
      </c>
      <c r="AQ84" s="2">
        <f>IF('043'!AQ84="X",0,if('043'!AQ84="R",0,if('043'!AQ84&gt;$E$189,$E$189,'043'!AQ84)))</f>
        <v>49</v>
      </c>
      <c r="AR84" s="2">
        <f>IF('043'!AR84="X",0,if('043'!AR84="R",0,if('043'!AR84&gt;$E$189,$E$189,'043'!AR84)))</f>
        <v>49</v>
      </c>
      <c r="AS84" s="2">
        <f>IF('043'!AS84="X",0,if('043'!AS84="R",0,if('043'!AS84&gt;$E$189,$E$189,'043'!AS84)))</f>
        <v>49</v>
      </c>
      <c r="AT84" s="2">
        <f>IF('043'!AT84="X",0,if('043'!AT84="R",0,if('043'!AT84&gt;$E$189,$E$189,'043'!AT84)))</f>
        <v>40</v>
      </c>
      <c r="AU84" s="2">
        <f>IF('043'!AU84="X",0,if('043'!AU84="R",0,if('043'!AU84&gt;$E$189,$E$189,'043'!AU84)))</f>
        <v>37</v>
      </c>
      <c r="AV84" s="2">
        <f>IF('043'!AV84="X",0,if('043'!AV84="R",0,if('043'!AV84&gt;$E$189,$E$189,'043'!AV84)))</f>
        <v>49</v>
      </c>
      <c r="AW84" s="2">
        <f>IF('043'!AW84="X",0,if('043'!AW84="R",0,if('043'!AW84&gt;$E$189,$E$189,'043'!AW84)))</f>
        <v>49</v>
      </c>
      <c r="AX84" s="2">
        <f>IF('043'!AX84="X",0,if('043'!AX84="R",0,if('043'!AX84&gt;$E$189,$E$189,'043'!AX84)))</f>
        <v>49</v>
      </c>
      <c r="AY84" s="2">
        <f>IF('043'!AY84="X",0,if('043'!AY84="R",0,if('043'!AY84&gt;$E$189,$E$189,'043'!AY84)))</f>
        <v>48</v>
      </c>
      <c r="AZ84" s="2">
        <f>IF('043'!AZ84="X",0,if('043'!AZ84="R",0,if('043'!AZ84&gt;$E$189,$E$189,'043'!AZ84)))</f>
        <v>20</v>
      </c>
      <c r="BA84" s="2">
        <f>IF('043'!BA84="X",0,if('043'!BA84="R",0,if('043'!BA84&gt;$E$189,$E$189,'043'!BA84)))</f>
        <v>44</v>
      </c>
      <c r="BB84" s="2">
        <f>IF('043'!BB84="X",0,if('043'!BB84="R",0,if('043'!BB84&gt;$E$189,$E$189,'043'!BB84)))</f>
        <v>34</v>
      </c>
      <c r="BC84" s="2" t="str">
        <f>IF('043'!BC84="X",0,if('043'!BC84="R",0,if('043'!BC84&gt;$E$189,$E$189,'043'!BC84)))</f>
        <v/>
      </c>
      <c r="BD84" s="2" t="str">
        <f>IF('043'!BD84="X",0,if('043'!BD84="R",0,if('043'!BD84&gt;$E$189,$E$189,'043'!BD84)))</f>
        <v/>
      </c>
      <c r="BE84" s="1">
        <v>83.0</v>
      </c>
      <c r="BF84" s="3"/>
    </row>
    <row r="85" ht="15.75" customHeight="1">
      <c r="A85" s="1">
        <v>84.0</v>
      </c>
      <c r="B85" s="2">
        <f>IF('043'!B85="X",0,if('043'!B85="R",0,if('043'!B85&gt;$E$189,$E$189,'043'!B85)))</f>
        <v>23</v>
      </c>
      <c r="C85" s="2">
        <f>IF('043'!C85="X",0,if('043'!C85="R",0,if('043'!C85&gt;$E$189,$E$189,'043'!C85)))</f>
        <v>38</v>
      </c>
      <c r="D85" s="2">
        <f>IF('043'!D85="X",0,if('043'!D85="R",0,if('043'!D85&gt;$E$189,$E$189,'043'!D85)))</f>
        <v>40</v>
      </c>
      <c r="E85" s="2">
        <f>IF('043'!E85="X",0,if('043'!E85="R",0,if('043'!E85&gt;$E$189,$E$189,'043'!E85)))</f>
        <v>42</v>
      </c>
      <c r="F85" s="2">
        <f>IF('043'!F85="X",0,if('043'!F85="R",0,if('043'!F85&gt;$E$189,$E$189,'043'!F85)))</f>
        <v>38</v>
      </c>
      <c r="G85" s="2">
        <f>IF('043'!G85="X",0,if('043'!G85="R",0,if('043'!G85&gt;$E$189,$E$189,'043'!G85)))</f>
        <v>0</v>
      </c>
      <c r="H85" s="2">
        <f>IF('043'!H85="X",0,if('043'!H85="R",0,if('043'!H85&gt;$E$189,$E$189,'043'!H85)))</f>
        <v>0</v>
      </c>
      <c r="I85" s="2">
        <f>IF('043'!I85="X",0,if('043'!I85="R",0,if('043'!I85&gt;$E$189,$E$189,'043'!I85)))</f>
        <v>34</v>
      </c>
      <c r="J85" s="2">
        <f>IF('043'!J85="X",0,if('043'!J85="R",0,if('043'!J85&gt;$E$189,$E$189,'043'!J85)))</f>
        <v>36</v>
      </c>
      <c r="K85" s="2">
        <f>IF('043'!K85="X",0,if('043'!K85="R",0,if('043'!K85&gt;$E$189,$E$189,'043'!K85)))</f>
        <v>44</v>
      </c>
      <c r="L85" s="2">
        <f>IF('043'!L85="X",0,if('043'!L85="R",0,if('043'!L85&gt;$E$189,$E$189,'043'!L85)))</f>
        <v>37</v>
      </c>
      <c r="M85" s="2">
        <f>IF('043'!M85="X",0,if('043'!M85="R",0,if('043'!M85&gt;$E$189,$E$189,'043'!M85)))</f>
        <v>45</v>
      </c>
      <c r="N85" s="2">
        <f>IF('043'!N85="X",0,if('043'!N85="R",0,if('043'!N85&gt;$E$189,$E$189,'043'!N85)))</f>
        <v>29</v>
      </c>
      <c r="O85" s="2">
        <f>IF('043'!O85="X",0,if('043'!O85="R",0,if('043'!O85&gt;$E$189,$E$189,'043'!O85)))</f>
        <v>49</v>
      </c>
      <c r="P85" s="2">
        <f>IF('043'!P85="X",0,if('043'!P85="R",0,if('043'!P85&gt;$E$189,$E$189,'043'!P85)))</f>
        <v>49</v>
      </c>
      <c r="Q85" s="2">
        <f>IF('043'!Q85="X",0,if('043'!Q85="R",0,if('043'!Q85&gt;$E$189,$E$189,'043'!Q85)))</f>
        <v>49</v>
      </c>
      <c r="R85" s="2">
        <f>IF('043'!R85="X",0,if('043'!R85="R",0,if('043'!R85&gt;$E$189,$E$189,'043'!R85)))</f>
        <v>26</v>
      </c>
      <c r="S85" s="2">
        <f>IF('043'!S85="X",0,if('043'!S85="R",0,if('043'!S85&gt;$E$189,$E$189,'043'!S85)))</f>
        <v>49</v>
      </c>
      <c r="T85" s="2">
        <f>IF('043'!T85="X",0,if('043'!T85="R",0,if('043'!T85&gt;$E$189,$E$189,'043'!T85)))</f>
        <v>49</v>
      </c>
      <c r="U85" s="2">
        <f>IF('043'!U85="X",0,if('043'!U85="R",0,if('043'!U85&gt;$E$189,$E$189,'043'!U85)))</f>
        <v>44</v>
      </c>
      <c r="V85" s="2">
        <f>IF('043'!V85="X",0,if('043'!V85="R",0,if('043'!V85&gt;$E$189,$E$189,'043'!V85)))</f>
        <v>47</v>
      </c>
      <c r="W85" s="2">
        <f>IF('043'!W85="X",0,if('043'!W85="R",0,if('043'!W85&gt;$E$189,$E$189,'043'!W85)))</f>
        <v>49</v>
      </c>
      <c r="X85" s="2">
        <f>IF('043'!X85="X",0,if('043'!X85="R",0,if('043'!X85&gt;$E$189,$E$189,'043'!X85)))</f>
        <v>49</v>
      </c>
      <c r="Y85" s="2">
        <f>IF('043'!Y85="X",0,if('043'!Y85="R",0,if('043'!Y85&gt;$E$189,$E$189,'043'!Y85)))</f>
        <v>44</v>
      </c>
      <c r="Z85" s="2">
        <f>IF('043'!Z85="X",0,if('043'!Z85="R",0,if('043'!Z85&gt;$E$189,$E$189,'043'!Z85)))</f>
        <v>49</v>
      </c>
      <c r="AA85" s="2">
        <f>IF('043'!AA85="X",0,if('043'!AA85="R",0,if('043'!AA85&gt;$E$189,$E$189,'043'!AA85)))</f>
        <v>43</v>
      </c>
      <c r="AB85" s="2">
        <f>IF('043'!AB85="X",0,if('043'!AB85="R",0,if('043'!AB85&gt;$E$189,$E$189,'043'!AB85)))</f>
        <v>23</v>
      </c>
      <c r="AC85" s="2">
        <f>IF('043'!AC85="X",0,if('043'!AC85="R",0,if('043'!AC85&gt;$E$189,$E$189,'043'!AC85)))</f>
        <v>42</v>
      </c>
      <c r="AD85" s="2">
        <f>IF('043'!AD85="X",0,if('043'!AD85="R",0,if('043'!AD85&gt;$E$189,$E$189,'043'!AD85)))</f>
        <v>49</v>
      </c>
      <c r="AE85" s="2">
        <f>IF('043'!AE85="X",0,if('043'!AE85="R",0,if('043'!AE85&gt;$E$189,$E$189,'043'!AE85)))</f>
        <v>49</v>
      </c>
      <c r="AF85" s="2">
        <f>IF('043'!AF85="X",0,if('043'!AF85="R",0,if('043'!AF85&gt;$E$189,$E$189,'043'!AF85)))</f>
        <v>48</v>
      </c>
      <c r="AG85" s="2">
        <f>IF('043'!AG85="X",0,if('043'!AG85="R",0,if('043'!AG85&gt;$E$189,$E$189,'043'!AG85)))</f>
        <v>41</v>
      </c>
      <c r="AH85" s="2">
        <f>IF('043'!AH85="X",0,if('043'!AH85="R",0,if('043'!AH85&gt;$E$189,$E$189,'043'!AH85)))</f>
        <v>46</v>
      </c>
      <c r="AI85" s="2">
        <f>IF('043'!AI85="X",0,if('043'!AI85="R",0,if('043'!AI85&gt;$E$189,$E$189,'043'!AI85)))</f>
        <v>49</v>
      </c>
      <c r="AJ85" s="2">
        <f>IF('043'!AJ85="X",0,if('043'!AJ85="R",0,if('043'!AJ85&gt;$E$189,$E$189,'043'!AJ85)))</f>
        <v>49</v>
      </c>
      <c r="AK85" s="2">
        <f>IF('043'!AK85="X",0,if('043'!AK85="R",0,if('043'!AK85&gt;$E$189,$E$189,'043'!AK85)))</f>
        <v>49</v>
      </c>
      <c r="AL85" s="2">
        <f>IF('043'!AL85="X",0,if('043'!AL85="R",0,if('043'!AL85&gt;$E$189,$E$189,'043'!AL85)))</f>
        <v>49</v>
      </c>
      <c r="AM85" s="2">
        <f>IF('043'!AM85="X",0,if('043'!AM85="R",0,if('043'!AM85&gt;$E$189,$E$189,'043'!AM85)))</f>
        <v>35</v>
      </c>
      <c r="AN85" s="2">
        <f>IF('043'!AN85="X",0,if('043'!AN85="R",0,if('043'!AN85&gt;$E$189,$E$189,'043'!AN85)))</f>
        <v>49</v>
      </c>
      <c r="AO85" s="2">
        <f>IF('043'!AO85="X",0,if('043'!AO85="R",0,if('043'!AO85&gt;$E$189,$E$189,'043'!AO85)))</f>
        <v>24</v>
      </c>
      <c r="AP85" s="2">
        <f>IF('043'!AP85="X",0,if('043'!AP85="R",0,if('043'!AP85&gt;$E$189,$E$189,'043'!AP85)))</f>
        <v>36</v>
      </c>
      <c r="AQ85" s="2">
        <f>IF('043'!AQ85="X",0,if('043'!AQ85="R",0,if('043'!AQ85&gt;$E$189,$E$189,'043'!AQ85)))</f>
        <v>49</v>
      </c>
      <c r="AR85" s="2">
        <f>IF('043'!AR85="X",0,if('043'!AR85="R",0,if('043'!AR85&gt;$E$189,$E$189,'043'!AR85)))</f>
        <v>49</v>
      </c>
      <c r="AS85" s="2">
        <f>IF('043'!AS85="X",0,if('043'!AS85="R",0,if('043'!AS85&gt;$E$189,$E$189,'043'!AS85)))</f>
        <v>49</v>
      </c>
      <c r="AT85" s="2">
        <f>IF('043'!AT85="X",0,if('043'!AT85="R",0,if('043'!AT85&gt;$E$189,$E$189,'043'!AT85)))</f>
        <v>42</v>
      </c>
      <c r="AU85" s="2">
        <f>IF('043'!AU85="X",0,if('043'!AU85="R",0,if('043'!AU85&gt;$E$189,$E$189,'043'!AU85)))</f>
        <v>28</v>
      </c>
      <c r="AV85" s="2">
        <f>IF('043'!AV85="X",0,if('043'!AV85="R",0,if('043'!AV85&gt;$E$189,$E$189,'043'!AV85)))</f>
        <v>47</v>
      </c>
      <c r="AW85" s="2">
        <f>IF('043'!AW85="X",0,if('043'!AW85="R",0,if('043'!AW85&gt;$E$189,$E$189,'043'!AW85)))</f>
        <v>49</v>
      </c>
      <c r="AX85" s="2">
        <f>IF('043'!AX85="X",0,if('043'!AX85="R",0,if('043'!AX85&gt;$E$189,$E$189,'043'!AX85)))</f>
        <v>49</v>
      </c>
      <c r="AY85" s="2">
        <f>IF('043'!AY85="X",0,if('043'!AY85="R",0,if('043'!AY85&gt;$E$189,$E$189,'043'!AY85)))</f>
        <v>18</v>
      </c>
      <c r="AZ85" s="2">
        <f>IF('043'!AZ85="X",0,if('043'!AZ85="R",0,if('043'!AZ85&gt;$E$189,$E$189,'043'!AZ85)))</f>
        <v>15</v>
      </c>
      <c r="BA85" s="2">
        <f>IF('043'!BA85="X",0,if('043'!BA85="R",0,if('043'!BA85&gt;$E$189,$E$189,'043'!BA85)))</f>
        <v>47</v>
      </c>
      <c r="BB85" s="2">
        <f>IF('043'!BB85="X",0,if('043'!BB85="R",0,if('043'!BB85&gt;$E$189,$E$189,'043'!BB85)))</f>
        <v>34</v>
      </c>
      <c r="BC85" s="2" t="str">
        <f>IF('043'!BC85="X",0,if('043'!BC85="R",0,if('043'!BC85&gt;$E$189,$E$189,'043'!BC85)))</f>
        <v/>
      </c>
      <c r="BD85" s="2" t="str">
        <f>IF('043'!BD85="X",0,if('043'!BD85="R",0,if('043'!BD85&gt;$E$189,$E$189,'043'!BD85)))</f>
        <v/>
      </c>
      <c r="BE85" s="1">
        <v>84.0</v>
      </c>
      <c r="BF85" s="3"/>
    </row>
    <row r="86" ht="15.75" customHeight="1">
      <c r="A86" s="1">
        <v>85.0</v>
      </c>
      <c r="B86" s="2">
        <f>IF('043'!B86="X",0,if('043'!B86="R",0,if('043'!B86&gt;$E$189,$E$189,'043'!B86)))</f>
        <v>33</v>
      </c>
      <c r="C86" s="2">
        <f>IF('043'!C86="X",0,if('043'!C86="R",0,if('043'!C86&gt;$E$189,$E$189,'043'!C86)))</f>
        <v>29</v>
      </c>
      <c r="D86" s="2">
        <f>IF('043'!D86="X",0,if('043'!D86="R",0,if('043'!D86&gt;$E$189,$E$189,'043'!D86)))</f>
        <v>44</v>
      </c>
      <c r="E86" s="2">
        <f>IF('043'!E86="X",0,if('043'!E86="R",0,if('043'!E86&gt;$E$189,$E$189,'043'!E86)))</f>
        <v>37</v>
      </c>
      <c r="F86" s="2">
        <f>IF('043'!F86="X",0,if('043'!F86="R",0,if('043'!F86&gt;$E$189,$E$189,'043'!F86)))</f>
        <v>33</v>
      </c>
      <c r="G86" s="2">
        <f>IF('043'!G86="X",0,if('043'!G86="R",0,if('043'!G86&gt;$E$189,$E$189,'043'!G86)))</f>
        <v>49</v>
      </c>
      <c r="H86" s="2">
        <f>IF('043'!H86="X",0,if('043'!H86="R",0,if('043'!H86&gt;$E$189,$E$189,'043'!H86)))</f>
        <v>49</v>
      </c>
      <c r="I86" s="2">
        <f>IF('043'!I86="X",0,if('043'!I86="R",0,if('043'!I86&gt;$E$189,$E$189,'043'!I86)))</f>
        <v>22</v>
      </c>
      <c r="J86" s="2">
        <f>IF('043'!J86="X",0,if('043'!J86="R",0,if('043'!J86&gt;$E$189,$E$189,'043'!J86)))</f>
        <v>38</v>
      </c>
      <c r="K86" s="2">
        <f>IF('043'!K86="X",0,if('043'!K86="R",0,if('043'!K86&gt;$E$189,$E$189,'043'!K86)))</f>
        <v>40</v>
      </c>
      <c r="L86" s="2">
        <f>IF('043'!L86="X",0,if('043'!L86="R",0,if('043'!L86&gt;$E$189,$E$189,'043'!L86)))</f>
        <v>34</v>
      </c>
      <c r="M86" s="2">
        <f>IF('043'!M86="X",0,if('043'!M86="R",0,if('043'!M86&gt;$E$189,$E$189,'043'!M86)))</f>
        <v>47</v>
      </c>
      <c r="N86" s="2">
        <f>IF('043'!N86="X",0,if('043'!N86="R",0,if('043'!N86&gt;$E$189,$E$189,'043'!N86)))</f>
        <v>45</v>
      </c>
      <c r="O86" s="2">
        <f>IF('043'!O86="X",0,if('043'!O86="R",0,if('043'!O86&gt;$E$189,$E$189,'043'!O86)))</f>
        <v>49</v>
      </c>
      <c r="P86" s="2">
        <f>IF('043'!P86="X",0,if('043'!P86="R",0,if('043'!P86&gt;$E$189,$E$189,'043'!P86)))</f>
        <v>49</v>
      </c>
      <c r="Q86" s="2">
        <f>IF('043'!Q86="X",0,if('043'!Q86="R",0,if('043'!Q86&gt;$E$189,$E$189,'043'!Q86)))</f>
        <v>49</v>
      </c>
      <c r="R86" s="2">
        <f>IF('043'!R86="X",0,if('043'!R86="R",0,if('043'!R86&gt;$E$189,$E$189,'043'!R86)))</f>
        <v>45</v>
      </c>
      <c r="S86" s="2">
        <f>IF('043'!S86="X",0,if('043'!S86="R",0,if('043'!S86&gt;$E$189,$E$189,'043'!S86)))</f>
        <v>35</v>
      </c>
      <c r="T86" s="2">
        <f>IF('043'!T86="X",0,if('043'!T86="R",0,if('043'!T86&gt;$E$189,$E$189,'043'!T86)))</f>
        <v>49</v>
      </c>
      <c r="U86" s="2">
        <f>IF('043'!U86="X",0,if('043'!U86="R",0,if('043'!U86&gt;$E$189,$E$189,'043'!U86)))</f>
        <v>44</v>
      </c>
      <c r="V86" s="2">
        <f>IF('043'!V86="X",0,if('043'!V86="R",0,if('043'!V86&gt;$E$189,$E$189,'043'!V86)))</f>
        <v>35</v>
      </c>
      <c r="W86" s="2">
        <f>IF('043'!W86="X",0,if('043'!W86="R",0,if('043'!W86&gt;$E$189,$E$189,'043'!W86)))</f>
        <v>49</v>
      </c>
      <c r="X86" s="2">
        <f>IF('043'!X86="X",0,if('043'!X86="R",0,if('043'!X86&gt;$E$189,$E$189,'043'!X86)))</f>
        <v>41</v>
      </c>
      <c r="Y86" s="2">
        <f>IF('043'!Y86="X",0,if('043'!Y86="R",0,if('043'!Y86&gt;$E$189,$E$189,'043'!Y86)))</f>
        <v>1</v>
      </c>
      <c r="Z86" s="2">
        <f>IF('043'!Z86="X",0,if('043'!Z86="R",0,if('043'!Z86&gt;$E$189,$E$189,'043'!Z86)))</f>
        <v>49</v>
      </c>
      <c r="AA86" s="2">
        <f>IF('043'!AA86="X",0,if('043'!AA86="R",0,if('043'!AA86&gt;$E$189,$E$189,'043'!AA86)))</f>
        <v>49</v>
      </c>
      <c r="AB86" s="2">
        <f>IF('043'!AB86="X",0,if('043'!AB86="R",0,if('043'!AB86&gt;$E$189,$E$189,'043'!AB86)))</f>
        <v>49</v>
      </c>
      <c r="AC86" s="2">
        <f>IF('043'!AC86="X",0,if('043'!AC86="R",0,if('043'!AC86&gt;$E$189,$E$189,'043'!AC86)))</f>
        <v>36</v>
      </c>
      <c r="AD86" s="2">
        <f>IF('043'!AD86="X",0,if('043'!AD86="R",0,if('043'!AD86&gt;$E$189,$E$189,'043'!AD86)))</f>
        <v>45</v>
      </c>
      <c r="AE86" s="2">
        <f>IF('043'!AE86="X",0,if('043'!AE86="R",0,if('043'!AE86&gt;$E$189,$E$189,'043'!AE86)))</f>
        <v>44</v>
      </c>
      <c r="AF86" s="2">
        <f>IF('043'!AF86="X",0,if('043'!AF86="R",0,if('043'!AF86&gt;$E$189,$E$189,'043'!AF86)))</f>
        <v>43</v>
      </c>
      <c r="AG86" s="2">
        <f>IF('043'!AG86="X",0,if('043'!AG86="R",0,if('043'!AG86&gt;$E$189,$E$189,'043'!AG86)))</f>
        <v>49</v>
      </c>
      <c r="AH86" s="2">
        <f>IF('043'!AH86="X",0,if('043'!AH86="R",0,if('043'!AH86&gt;$E$189,$E$189,'043'!AH86)))</f>
        <v>49</v>
      </c>
      <c r="AI86" s="2">
        <f>IF('043'!AI86="X",0,if('043'!AI86="R",0,if('043'!AI86&gt;$E$189,$E$189,'043'!AI86)))</f>
        <v>49</v>
      </c>
      <c r="AJ86" s="2">
        <f>IF('043'!AJ86="X",0,if('043'!AJ86="R",0,if('043'!AJ86&gt;$E$189,$E$189,'043'!AJ86)))</f>
        <v>30</v>
      </c>
      <c r="AK86" s="2">
        <f>IF('043'!AK86="X",0,if('043'!AK86="R",0,if('043'!AK86&gt;$E$189,$E$189,'043'!AK86)))</f>
        <v>36</v>
      </c>
      <c r="AL86" s="2">
        <f>IF('043'!AL86="X",0,if('043'!AL86="R",0,if('043'!AL86&gt;$E$189,$E$189,'043'!AL86)))</f>
        <v>49</v>
      </c>
      <c r="AM86" s="2">
        <f>IF('043'!AM86="X",0,if('043'!AM86="R",0,if('043'!AM86&gt;$E$189,$E$189,'043'!AM86)))</f>
        <v>49</v>
      </c>
      <c r="AN86" s="2">
        <f>IF('043'!AN86="X",0,if('043'!AN86="R",0,if('043'!AN86&gt;$E$189,$E$189,'043'!AN86)))</f>
        <v>40</v>
      </c>
      <c r="AO86" s="2">
        <f>IF('043'!AO86="X",0,if('043'!AO86="R",0,if('043'!AO86&gt;$E$189,$E$189,'043'!AO86)))</f>
        <v>49</v>
      </c>
      <c r="AP86" s="2">
        <f>IF('043'!AP86="X",0,if('043'!AP86="R",0,if('043'!AP86&gt;$E$189,$E$189,'043'!AP86)))</f>
        <v>49</v>
      </c>
      <c r="AQ86" s="2">
        <f>IF('043'!AQ86="X",0,if('043'!AQ86="R",0,if('043'!AQ86&gt;$E$189,$E$189,'043'!AQ86)))</f>
        <v>49</v>
      </c>
      <c r="AR86" s="2">
        <f>IF('043'!AR86="X",0,if('043'!AR86="R",0,if('043'!AR86&gt;$E$189,$E$189,'043'!AR86)))</f>
        <v>49</v>
      </c>
      <c r="AS86" s="2">
        <f>IF('043'!AS86="X",0,if('043'!AS86="R",0,if('043'!AS86&gt;$E$189,$E$189,'043'!AS86)))</f>
        <v>49</v>
      </c>
      <c r="AT86" s="2">
        <f>IF('043'!AT86="X",0,if('043'!AT86="R",0,if('043'!AT86&gt;$E$189,$E$189,'043'!AT86)))</f>
        <v>0</v>
      </c>
      <c r="AU86" s="2">
        <f>IF('043'!AU86="X",0,if('043'!AU86="R",0,if('043'!AU86&gt;$E$189,$E$189,'043'!AU86)))</f>
        <v>42</v>
      </c>
      <c r="AV86" s="2">
        <f>IF('043'!AV86="X",0,if('043'!AV86="R",0,if('043'!AV86&gt;$E$189,$E$189,'043'!AV86)))</f>
        <v>48</v>
      </c>
      <c r="AW86" s="2">
        <f>IF('043'!AW86="X",0,if('043'!AW86="R",0,if('043'!AW86&gt;$E$189,$E$189,'043'!AW86)))</f>
        <v>45</v>
      </c>
      <c r="AX86" s="2">
        <f>IF('043'!AX86="X",0,if('043'!AX86="R",0,if('043'!AX86&gt;$E$189,$E$189,'043'!AX86)))</f>
        <v>49</v>
      </c>
      <c r="AY86" s="2">
        <f>IF('043'!AY86="X",0,if('043'!AY86="R",0,if('043'!AY86&gt;$E$189,$E$189,'043'!AY86)))</f>
        <v>44</v>
      </c>
      <c r="AZ86" s="2">
        <f>IF('043'!AZ86="X",0,if('043'!AZ86="R",0,if('043'!AZ86&gt;$E$189,$E$189,'043'!AZ86)))</f>
        <v>37</v>
      </c>
      <c r="BA86" s="2">
        <f>IF('043'!BA86="X",0,if('043'!BA86="R",0,if('043'!BA86&gt;$E$189,$E$189,'043'!BA86)))</f>
        <v>40</v>
      </c>
      <c r="BB86" s="2">
        <f>IF('043'!BB86="X",0,if('043'!BB86="R",0,if('043'!BB86&gt;$E$189,$E$189,'043'!BB86)))</f>
        <v>49</v>
      </c>
      <c r="BC86" s="2" t="str">
        <f>IF('043'!BC86="X",0,if('043'!BC86="R",0,if('043'!BC86&gt;$E$189,$E$189,'043'!BC86)))</f>
        <v/>
      </c>
      <c r="BD86" s="2" t="str">
        <f>IF('043'!BD86="X",0,if('043'!BD86="R",0,if('043'!BD86&gt;$E$189,$E$189,'043'!BD86)))</f>
        <v/>
      </c>
      <c r="BE86" s="1">
        <v>85.0</v>
      </c>
      <c r="BF86" s="3"/>
    </row>
    <row r="87" ht="15.75" customHeight="1">
      <c r="A87" s="1">
        <v>86.0</v>
      </c>
      <c r="B87" s="2">
        <f>IF('043'!B87="X",0,if('043'!B87="R",0,if('043'!B87&gt;$E$189,$E$189,'043'!B87)))</f>
        <v>23</v>
      </c>
      <c r="C87" s="2">
        <f>IF('043'!C87="X",0,if('043'!C87="R",0,if('043'!C87&gt;$E$189,$E$189,'043'!C87)))</f>
        <v>28</v>
      </c>
      <c r="D87" s="2">
        <f>IF('043'!D87="X",0,if('043'!D87="R",0,if('043'!D87&gt;$E$189,$E$189,'043'!D87)))</f>
        <v>49</v>
      </c>
      <c r="E87" s="2">
        <f>IF('043'!E87="X",0,if('043'!E87="R",0,if('043'!E87&gt;$E$189,$E$189,'043'!E87)))</f>
        <v>34</v>
      </c>
      <c r="F87" s="2">
        <f>IF('043'!F87="X",0,if('043'!F87="R",0,if('043'!F87&gt;$E$189,$E$189,'043'!F87)))</f>
        <v>35</v>
      </c>
      <c r="G87" s="2">
        <f>IF('043'!G87="X",0,if('043'!G87="R",0,if('043'!G87&gt;$E$189,$E$189,'043'!G87)))</f>
        <v>46</v>
      </c>
      <c r="H87" s="2">
        <f>IF('043'!H87="X",0,if('043'!H87="R",0,if('043'!H87&gt;$E$189,$E$189,'043'!H87)))</f>
        <v>48</v>
      </c>
      <c r="I87" s="2">
        <f>IF('043'!I87="X",0,if('043'!I87="R",0,if('043'!I87&gt;$E$189,$E$189,'043'!I87)))</f>
        <v>44</v>
      </c>
      <c r="J87" s="2">
        <f>IF('043'!J87="X",0,if('043'!J87="R",0,if('043'!J87&gt;$E$189,$E$189,'043'!J87)))</f>
        <v>30</v>
      </c>
      <c r="K87" s="2">
        <f>IF('043'!K87="X",0,if('043'!K87="R",0,if('043'!K87&gt;$E$189,$E$189,'043'!K87)))</f>
        <v>27</v>
      </c>
      <c r="L87" s="2">
        <f>IF('043'!L87="X",0,if('043'!L87="R",0,if('043'!L87&gt;$E$189,$E$189,'043'!L87)))</f>
        <v>30</v>
      </c>
      <c r="M87" s="2">
        <f>IF('043'!M87="X",0,if('043'!M87="R",0,if('043'!M87&gt;$E$189,$E$189,'043'!M87)))</f>
        <v>33</v>
      </c>
      <c r="N87" s="2">
        <f>IF('043'!N87="X",0,if('043'!N87="R",0,if('043'!N87&gt;$E$189,$E$189,'043'!N87)))</f>
        <v>49</v>
      </c>
      <c r="O87" s="2">
        <f>IF('043'!O87="X",0,if('043'!O87="R",0,if('043'!O87&gt;$E$189,$E$189,'043'!O87)))</f>
        <v>49</v>
      </c>
      <c r="P87" s="2">
        <f>IF('043'!P87="X",0,if('043'!P87="R",0,if('043'!P87&gt;$E$189,$E$189,'043'!P87)))</f>
        <v>49</v>
      </c>
      <c r="Q87" s="2">
        <f>IF('043'!Q87="X",0,if('043'!Q87="R",0,if('043'!Q87&gt;$E$189,$E$189,'043'!Q87)))</f>
        <v>40</v>
      </c>
      <c r="R87" s="2">
        <f>IF('043'!R87="X",0,if('043'!R87="R",0,if('043'!R87&gt;$E$189,$E$189,'043'!R87)))</f>
        <v>36</v>
      </c>
      <c r="S87" s="2">
        <f>IF('043'!S87="X",0,if('043'!S87="R",0,if('043'!S87&gt;$E$189,$E$189,'043'!S87)))</f>
        <v>49</v>
      </c>
      <c r="T87" s="2">
        <f>IF('043'!T87="X",0,if('043'!T87="R",0,if('043'!T87&gt;$E$189,$E$189,'043'!T87)))</f>
        <v>49</v>
      </c>
      <c r="U87" s="2">
        <f>IF('043'!U87="X",0,if('043'!U87="R",0,if('043'!U87&gt;$E$189,$E$189,'043'!U87)))</f>
        <v>15</v>
      </c>
      <c r="V87" s="2">
        <f>IF('043'!V87="X",0,if('043'!V87="R",0,if('043'!V87&gt;$E$189,$E$189,'043'!V87)))</f>
        <v>49</v>
      </c>
      <c r="W87" s="2">
        <f>IF('043'!W87="X",0,if('043'!W87="R",0,if('043'!W87&gt;$E$189,$E$189,'043'!W87)))</f>
        <v>44</v>
      </c>
      <c r="X87" s="2">
        <f>IF('043'!X87="X",0,if('043'!X87="R",0,if('043'!X87&gt;$E$189,$E$189,'043'!X87)))</f>
        <v>49</v>
      </c>
      <c r="Y87" s="2">
        <f>IF('043'!Y87="X",0,if('043'!Y87="R",0,if('043'!Y87&gt;$E$189,$E$189,'043'!Y87)))</f>
        <v>48</v>
      </c>
      <c r="Z87" s="2">
        <f>IF('043'!Z87="X",0,if('043'!Z87="R",0,if('043'!Z87&gt;$E$189,$E$189,'043'!Z87)))</f>
        <v>49</v>
      </c>
      <c r="AA87" s="2">
        <f>IF('043'!AA87="X",0,if('043'!AA87="R",0,if('043'!AA87&gt;$E$189,$E$189,'043'!AA87)))</f>
        <v>41</v>
      </c>
      <c r="AB87" s="2">
        <f>IF('043'!AB87="X",0,if('043'!AB87="R",0,if('043'!AB87&gt;$E$189,$E$189,'043'!AB87)))</f>
        <v>38</v>
      </c>
      <c r="AC87" s="2">
        <f>IF('043'!AC87="X",0,if('043'!AC87="R",0,if('043'!AC87&gt;$E$189,$E$189,'043'!AC87)))</f>
        <v>49</v>
      </c>
      <c r="AD87" s="2">
        <f>IF('043'!AD87="X",0,if('043'!AD87="R",0,if('043'!AD87&gt;$E$189,$E$189,'043'!AD87)))</f>
        <v>49</v>
      </c>
      <c r="AE87" s="2">
        <f>IF('043'!AE87="X",0,if('043'!AE87="R",0,if('043'!AE87&gt;$E$189,$E$189,'043'!AE87)))</f>
        <v>35</v>
      </c>
      <c r="AF87" s="2">
        <f>IF('043'!AF87="X",0,if('043'!AF87="R",0,if('043'!AF87&gt;$E$189,$E$189,'043'!AF87)))</f>
        <v>40</v>
      </c>
      <c r="AG87" s="2">
        <f>IF('043'!AG87="X",0,if('043'!AG87="R",0,if('043'!AG87&gt;$E$189,$E$189,'043'!AG87)))</f>
        <v>49</v>
      </c>
      <c r="AH87" s="2">
        <f>IF('043'!AH87="X",0,if('043'!AH87="R",0,if('043'!AH87&gt;$E$189,$E$189,'043'!AH87)))</f>
        <v>48</v>
      </c>
      <c r="AI87" s="2">
        <f>IF('043'!AI87="X",0,if('043'!AI87="R",0,if('043'!AI87&gt;$E$189,$E$189,'043'!AI87)))</f>
        <v>2</v>
      </c>
      <c r="AJ87" s="2">
        <f>IF('043'!AJ87="X",0,if('043'!AJ87="R",0,if('043'!AJ87&gt;$E$189,$E$189,'043'!AJ87)))</f>
        <v>42</v>
      </c>
      <c r="AK87" s="2">
        <f>IF('043'!AK87="X",0,if('043'!AK87="R",0,if('043'!AK87&gt;$E$189,$E$189,'043'!AK87)))</f>
        <v>38</v>
      </c>
      <c r="AL87" s="2">
        <f>IF('043'!AL87="X",0,if('043'!AL87="R",0,if('043'!AL87&gt;$E$189,$E$189,'043'!AL87)))</f>
        <v>49</v>
      </c>
      <c r="AM87" s="2">
        <f>IF('043'!AM87="X",0,if('043'!AM87="R",0,if('043'!AM87&gt;$E$189,$E$189,'043'!AM87)))</f>
        <v>20</v>
      </c>
      <c r="AN87" s="2">
        <f>IF('043'!AN87="X",0,if('043'!AN87="R",0,if('043'!AN87&gt;$E$189,$E$189,'043'!AN87)))</f>
        <v>49</v>
      </c>
      <c r="AO87" s="2">
        <f>IF('043'!AO87="X",0,if('043'!AO87="R",0,if('043'!AO87&gt;$E$189,$E$189,'043'!AO87)))</f>
        <v>43</v>
      </c>
      <c r="AP87" s="2">
        <f>IF('043'!AP87="X",0,if('043'!AP87="R",0,if('043'!AP87&gt;$E$189,$E$189,'043'!AP87)))</f>
        <v>27</v>
      </c>
      <c r="AQ87" s="2">
        <f>IF('043'!AQ87="X",0,if('043'!AQ87="R",0,if('043'!AQ87&gt;$E$189,$E$189,'043'!AQ87)))</f>
        <v>49</v>
      </c>
      <c r="AR87" s="2">
        <f>IF('043'!AR87="X",0,if('043'!AR87="R",0,if('043'!AR87&gt;$E$189,$E$189,'043'!AR87)))</f>
        <v>46</v>
      </c>
      <c r="AS87" s="2">
        <f>IF('043'!AS87="X",0,if('043'!AS87="R",0,if('043'!AS87&gt;$E$189,$E$189,'043'!AS87)))</f>
        <v>36</v>
      </c>
      <c r="AT87" s="2">
        <f>IF('043'!AT87="X",0,if('043'!AT87="R",0,if('043'!AT87&gt;$E$189,$E$189,'043'!AT87)))</f>
        <v>23</v>
      </c>
      <c r="AU87" s="2">
        <f>IF('043'!AU87="X",0,if('043'!AU87="R",0,if('043'!AU87&gt;$E$189,$E$189,'043'!AU87)))</f>
        <v>44</v>
      </c>
      <c r="AV87" s="2">
        <f>IF('043'!AV87="X",0,if('043'!AV87="R",0,if('043'!AV87&gt;$E$189,$E$189,'043'!AV87)))</f>
        <v>48</v>
      </c>
      <c r="AW87" s="2">
        <f>IF('043'!AW87="X",0,if('043'!AW87="R",0,if('043'!AW87&gt;$E$189,$E$189,'043'!AW87)))</f>
        <v>42</v>
      </c>
      <c r="AX87" s="2">
        <f>IF('043'!AX87="X",0,if('043'!AX87="R",0,if('043'!AX87&gt;$E$189,$E$189,'043'!AX87)))</f>
        <v>49</v>
      </c>
      <c r="AY87" s="2">
        <f>IF('043'!AY87="X",0,if('043'!AY87="R",0,if('043'!AY87&gt;$E$189,$E$189,'043'!AY87)))</f>
        <v>33</v>
      </c>
      <c r="AZ87" s="2">
        <f>IF('043'!AZ87="X",0,if('043'!AZ87="R",0,if('043'!AZ87&gt;$E$189,$E$189,'043'!AZ87)))</f>
        <v>29</v>
      </c>
      <c r="BA87" s="2">
        <f>IF('043'!BA87="X",0,if('043'!BA87="R",0,if('043'!BA87&gt;$E$189,$E$189,'043'!BA87)))</f>
        <v>44</v>
      </c>
      <c r="BB87" s="2">
        <f>IF('043'!BB87="X",0,if('043'!BB87="R",0,if('043'!BB87&gt;$E$189,$E$189,'043'!BB87)))</f>
        <v>49</v>
      </c>
      <c r="BC87" s="2" t="str">
        <f>IF('043'!BC87="X",0,if('043'!BC87="R",0,if('043'!BC87&gt;$E$189,$E$189,'043'!BC87)))</f>
        <v/>
      </c>
      <c r="BD87" s="2" t="str">
        <f>IF('043'!BD87="X",0,if('043'!BD87="R",0,if('043'!BD87&gt;$E$189,$E$189,'043'!BD87)))</f>
        <v/>
      </c>
      <c r="BE87" s="1">
        <v>86.0</v>
      </c>
      <c r="BF87" s="3"/>
    </row>
    <row r="88" ht="15.75" customHeight="1">
      <c r="A88" s="1">
        <v>87.0</v>
      </c>
      <c r="B88" s="2">
        <f>IF('043'!B88="X",0,if('043'!B88="R",0,if('043'!B88&gt;$E$189,$E$189,'043'!B88)))</f>
        <v>22</v>
      </c>
      <c r="C88" s="2">
        <f>IF('043'!C88="X",0,if('043'!C88="R",0,if('043'!C88&gt;$E$189,$E$189,'043'!C88)))</f>
        <v>36</v>
      </c>
      <c r="D88" s="2">
        <f>IF('043'!D88="X",0,if('043'!D88="R",0,if('043'!D88&gt;$E$189,$E$189,'043'!D88)))</f>
        <v>47</v>
      </c>
      <c r="E88" s="2">
        <f>IF('043'!E88="X",0,if('043'!E88="R",0,if('043'!E88&gt;$E$189,$E$189,'043'!E88)))</f>
        <v>16</v>
      </c>
      <c r="F88" s="2">
        <f>IF('043'!F88="X",0,if('043'!F88="R",0,if('043'!F88&gt;$E$189,$E$189,'043'!F88)))</f>
        <v>49</v>
      </c>
      <c r="G88" s="2">
        <f>IF('043'!G88="X",0,if('043'!G88="R",0,if('043'!G88&gt;$E$189,$E$189,'043'!G88)))</f>
        <v>36</v>
      </c>
      <c r="H88" s="2">
        <f>IF('043'!H88="X",0,if('043'!H88="R",0,if('043'!H88&gt;$E$189,$E$189,'043'!H88)))</f>
        <v>49</v>
      </c>
      <c r="I88" s="2">
        <f>IF('043'!I88="X",0,if('043'!I88="R",0,if('043'!I88&gt;$E$189,$E$189,'043'!I88)))</f>
        <v>44</v>
      </c>
      <c r="J88" s="2">
        <f>IF('043'!J88="X",0,if('043'!J88="R",0,if('043'!J88&gt;$E$189,$E$189,'043'!J88)))</f>
        <v>34</v>
      </c>
      <c r="K88" s="2">
        <f>IF('043'!K88="X",0,if('043'!K88="R",0,if('043'!K88&gt;$E$189,$E$189,'043'!K88)))</f>
        <v>39</v>
      </c>
      <c r="L88" s="2">
        <f>IF('043'!L88="X",0,if('043'!L88="R",0,if('043'!L88&gt;$E$189,$E$189,'043'!L88)))</f>
        <v>41</v>
      </c>
      <c r="M88" s="2">
        <f>IF('043'!M88="X",0,if('043'!M88="R",0,if('043'!M88&gt;$E$189,$E$189,'043'!M88)))</f>
        <v>38</v>
      </c>
      <c r="N88" s="2">
        <f>IF('043'!N88="X",0,if('043'!N88="R",0,if('043'!N88&gt;$E$189,$E$189,'043'!N88)))</f>
        <v>28</v>
      </c>
      <c r="O88" s="2">
        <f>IF('043'!O88="X",0,if('043'!O88="R",0,if('043'!O88&gt;$E$189,$E$189,'043'!O88)))</f>
        <v>49</v>
      </c>
      <c r="P88" s="2">
        <f>IF('043'!P88="X",0,if('043'!P88="R",0,if('043'!P88&gt;$E$189,$E$189,'043'!P88)))</f>
        <v>49</v>
      </c>
      <c r="Q88" s="2">
        <f>IF('043'!Q88="X",0,if('043'!Q88="R",0,if('043'!Q88&gt;$E$189,$E$189,'043'!Q88)))</f>
        <v>49</v>
      </c>
      <c r="R88" s="2">
        <f>IF('043'!R88="X",0,if('043'!R88="R",0,if('043'!R88&gt;$E$189,$E$189,'043'!R88)))</f>
        <v>43</v>
      </c>
      <c r="S88" s="2">
        <f>IF('043'!S88="X",0,if('043'!S88="R",0,if('043'!S88&gt;$E$189,$E$189,'043'!S88)))</f>
        <v>44</v>
      </c>
      <c r="T88" s="2">
        <f>IF('043'!T88="X",0,if('043'!T88="R",0,if('043'!T88&gt;$E$189,$E$189,'043'!T88)))</f>
        <v>42</v>
      </c>
      <c r="U88" s="2">
        <f>IF('043'!U88="X",0,if('043'!U88="R",0,if('043'!U88&gt;$E$189,$E$189,'043'!U88)))</f>
        <v>44</v>
      </c>
      <c r="V88" s="2">
        <f>IF('043'!V88="X",0,if('043'!V88="R",0,if('043'!V88&gt;$E$189,$E$189,'043'!V88)))</f>
        <v>49</v>
      </c>
      <c r="W88" s="2">
        <f>IF('043'!W88="X",0,if('043'!W88="R",0,if('043'!W88&gt;$E$189,$E$189,'043'!W88)))</f>
        <v>46</v>
      </c>
      <c r="X88" s="2">
        <f>IF('043'!X88="X",0,if('043'!X88="R",0,if('043'!X88&gt;$E$189,$E$189,'043'!X88)))</f>
        <v>49</v>
      </c>
      <c r="Y88" s="2">
        <f>IF('043'!Y88="X",0,if('043'!Y88="R",0,if('043'!Y88&gt;$E$189,$E$189,'043'!Y88)))</f>
        <v>49</v>
      </c>
      <c r="Z88" s="2">
        <f>IF('043'!Z88="X",0,if('043'!Z88="R",0,if('043'!Z88&gt;$E$189,$E$189,'043'!Z88)))</f>
        <v>35</v>
      </c>
      <c r="AA88" s="2">
        <f>IF('043'!AA88="X",0,if('043'!AA88="R",0,if('043'!AA88&gt;$E$189,$E$189,'043'!AA88)))</f>
        <v>24</v>
      </c>
      <c r="AB88" s="2">
        <f>IF('043'!AB88="X",0,if('043'!AB88="R",0,if('043'!AB88&gt;$E$189,$E$189,'043'!AB88)))</f>
        <v>49</v>
      </c>
      <c r="AC88" s="2">
        <f>IF('043'!AC88="X",0,if('043'!AC88="R",0,if('043'!AC88&gt;$E$189,$E$189,'043'!AC88)))</f>
        <v>49</v>
      </c>
      <c r="AD88" s="2">
        <f>IF('043'!AD88="X",0,if('043'!AD88="R",0,if('043'!AD88&gt;$E$189,$E$189,'043'!AD88)))</f>
        <v>49</v>
      </c>
      <c r="AE88" s="2">
        <f>IF('043'!AE88="X",0,if('043'!AE88="R",0,if('043'!AE88&gt;$E$189,$E$189,'043'!AE88)))</f>
        <v>42</v>
      </c>
      <c r="AF88" s="2">
        <f>IF('043'!AF88="X",0,if('043'!AF88="R",0,if('043'!AF88&gt;$E$189,$E$189,'043'!AF88)))</f>
        <v>32</v>
      </c>
      <c r="AG88" s="2">
        <f>IF('043'!AG88="X",0,if('043'!AG88="R",0,if('043'!AG88&gt;$E$189,$E$189,'043'!AG88)))</f>
        <v>0</v>
      </c>
      <c r="AH88" s="2">
        <f>IF('043'!AH88="X",0,if('043'!AH88="R",0,if('043'!AH88&gt;$E$189,$E$189,'043'!AH88)))</f>
        <v>49</v>
      </c>
      <c r="AI88" s="2">
        <f>IF('043'!AI88="X",0,if('043'!AI88="R",0,if('043'!AI88&gt;$E$189,$E$189,'043'!AI88)))</f>
        <v>30</v>
      </c>
      <c r="AJ88" s="2">
        <f>IF('043'!AJ88="X",0,if('043'!AJ88="R",0,if('043'!AJ88&gt;$E$189,$E$189,'043'!AJ88)))</f>
        <v>49</v>
      </c>
      <c r="AK88" s="2">
        <f>IF('043'!AK88="X",0,if('043'!AK88="R",0,if('043'!AK88&gt;$E$189,$E$189,'043'!AK88)))</f>
        <v>49</v>
      </c>
      <c r="AL88" s="2">
        <f>IF('043'!AL88="X",0,if('043'!AL88="R",0,if('043'!AL88&gt;$E$189,$E$189,'043'!AL88)))</f>
        <v>32</v>
      </c>
      <c r="AM88" s="2">
        <f>IF('043'!AM88="X",0,if('043'!AM88="R",0,if('043'!AM88&gt;$E$189,$E$189,'043'!AM88)))</f>
        <v>3</v>
      </c>
      <c r="AN88" s="2">
        <f>IF('043'!AN88="X",0,if('043'!AN88="R",0,if('043'!AN88&gt;$E$189,$E$189,'043'!AN88)))</f>
        <v>48</v>
      </c>
      <c r="AO88" s="2">
        <f>IF('043'!AO88="X",0,if('043'!AO88="R",0,if('043'!AO88&gt;$E$189,$E$189,'043'!AO88)))</f>
        <v>47</v>
      </c>
      <c r="AP88" s="2">
        <f>IF('043'!AP88="X",0,if('043'!AP88="R",0,if('043'!AP88&gt;$E$189,$E$189,'043'!AP88)))</f>
        <v>38</v>
      </c>
      <c r="AQ88" s="2">
        <f>IF('043'!AQ88="X",0,if('043'!AQ88="R",0,if('043'!AQ88&gt;$E$189,$E$189,'043'!AQ88)))</f>
        <v>34</v>
      </c>
      <c r="AR88" s="2">
        <f>IF('043'!AR88="X",0,if('043'!AR88="R",0,if('043'!AR88&gt;$E$189,$E$189,'043'!AR88)))</f>
        <v>27</v>
      </c>
      <c r="AS88" s="2">
        <f>IF('043'!AS88="X",0,if('043'!AS88="R",0,if('043'!AS88&gt;$E$189,$E$189,'043'!AS88)))</f>
        <v>49</v>
      </c>
      <c r="AT88" s="2">
        <f>IF('043'!AT88="X",0,if('043'!AT88="R",0,if('043'!AT88&gt;$E$189,$E$189,'043'!AT88)))</f>
        <v>27</v>
      </c>
      <c r="AU88" s="2">
        <f>IF('043'!AU88="X",0,if('043'!AU88="R",0,if('043'!AU88&gt;$E$189,$E$189,'043'!AU88)))</f>
        <v>40</v>
      </c>
      <c r="AV88" s="2">
        <f>IF('043'!AV88="X",0,if('043'!AV88="R",0,if('043'!AV88&gt;$E$189,$E$189,'043'!AV88)))</f>
        <v>49</v>
      </c>
      <c r="AW88" s="2">
        <f>IF('043'!AW88="X",0,if('043'!AW88="R",0,if('043'!AW88&gt;$E$189,$E$189,'043'!AW88)))</f>
        <v>34</v>
      </c>
      <c r="AX88" s="2">
        <f>IF('043'!AX88="X",0,if('043'!AX88="R",0,if('043'!AX88&gt;$E$189,$E$189,'043'!AX88)))</f>
        <v>21</v>
      </c>
      <c r="AY88" s="2">
        <f>IF('043'!AY88="X",0,if('043'!AY88="R",0,if('043'!AY88&gt;$E$189,$E$189,'043'!AY88)))</f>
        <v>46</v>
      </c>
      <c r="AZ88" s="2">
        <f>IF('043'!AZ88="X",0,if('043'!AZ88="R",0,if('043'!AZ88&gt;$E$189,$E$189,'043'!AZ88)))</f>
        <v>32</v>
      </c>
      <c r="BA88" s="2">
        <f>IF('043'!BA88="X",0,if('043'!BA88="R",0,if('043'!BA88&gt;$E$189,$E$189,'043'!BA88)))</f>
        <v>42</v>
      </c>
      <c r="BB88" s="2">
        <f>IF('043'!BB88="X",0,if('043'!BB88="R",0,if('043'!BB88&gt;$E$189,$E$189,'043'!BB88)))</f>
        <v>48</v>
      </c>
      <c r="BC88" s="2" t="str">
        <f>IF('043'!BC88="X",0,if('043'!BC88="R",0,if('043'!BC88&gt;$E$189,$E$189,'043'!BC88)))</f>
        <v/>
      </c>
      <c r="BD88" s="2" t="str">
        <f>IF('043'!BD88="X",0,if('043'!BD88="R",0,if('043'!BD88&gt;$E$189,$E$189,'043'!BD88)))</f>
        <v/>
      </c>
      <c r="BE88" s="1">
        <v>87.0</v>
      </c>
      <c r="BF88" s="3"/>
    </row>
    <row r="89" ht="15.75" customHeight="1">
      <c r="A89" s="1">
        <v>88.0</v>
      </c>
      <c r="B89" s="2">
        <f>IF('043'!B89="X",0,if('043'!B89="R",0,if('043'!B89&gt;$E$189,$E$189,'043'!B89)))</f>
        <v>36</v>
      </c>
      <c r="C89" s="2">
        <f>IF('043'!C89="X",0,if('043'!C89="R",0,if('043'!C89&gt;$E$189,$E$189,'043'!C89)))</f>
        <v>30</v>
      </c>
      <c r="D89" s="2">
        <f>IF('043'!D89="X",0,if('043'!D89="R",0,if('043'!D89&gt;$E$189,$E$189,'043'!D89)))</f>
        <v>46</v>
      </c>
      <c r="E89" s="2">
        <f>IF('043'!E89="X",0,if('043'!E89="R",0,if('043'!E89&gt;$E$189,$E$189,'043'!E89)))</f>
        <v>37</v>
      </c>
      <c r="F89" s="2">
        <f>IF('043'!F89="X",0,if('043'!F89="R",0,if('043'!F89&gt;$E$189,$E$189,'043'!F89)))</f>
        <v>30</v>
      </c>
      <c r="G89" s="2">
        <f>IF('043'!G89="X",0,if('043'!G89="R",0,if('043'!G89&gt;$E$189,$E$189,'043'!G89)))</f>
        <v>34</v>
      </c>
      <c r="H89" s="2">
        <f>IF('043'!H89="X",0,if('043'!H89="R",0,if('043'!H89&gt;$E$189,$E$189,'043'!H89)))</f>
        <v>49</v>
      </c>
      <c r="I89" s="2">
        <f>IF('043'!I89="X",0,if('043'!I89="R",0,if('043'!I89&gt;$E$189,$E$189,'043'!I89)))</f>
        <v>42</v>
      </c>
      <c r="J89" s="2">
        <f>IF('043'!J89="X",0,if('043'!J89="R",0,if('043'!J89&gt;$E$189,$E$189,'043'!J89)))</f>
        <v>35</v>
      </c>
      <c r="K89" s="2">
        <f>IF('043'!K89="X",0,if('043'!K89="R",0,if('043'!K89&gt;$E$189,$E$189,'043'!K89)))</f>
        <v>35</v>
      </c>
      <c r="L89" s="2">
        <f>IF('043'!L89="X",0,if('043'!L89="R",0,if('043'!L89&gt;$E$189,$E$189,'043'!L89)))</f>
        <v>44</v>
      </c>
      <c r="M89" s="2">
        <f>IF('043'!M89="X",0,if('043'!M89="R",0,if('043'!M89&gt;$E$189,$E$189,'043'!M89)))</f>
        <v>49</v>
      </c>
      <c r="N89" s="2">
        <f>IF('043'!N89="X",0,if('043'!N89="R",0,if('043'!N89&gt;$E$189,$E$189,'043'!N89)))</f>
        <v>46</v>
      </c>
      <c r="O89" s="2">
        <f>IF('043'!O89="X",0,if('043'!O89="R",0,if('043'!O89&gt;$E$189,$E$189,'043'!O89)))</f>
        <v>48</v>
      </c>
      <c r="P89" s="2">
        <f>IF('043'!P89="X",0,if('043'!P89="R",0,if('043'!P89&gt;$E$189,$E$189,'043'!P89)))</f>
        <v>49</v>
      </c>
      <c r="Q89" s="2">
        <f>IF('043'!Q89="X",0,if('043'!Q89="R",0,if('043'!Q89&gt;$E$189,$E$189,'043'!Q89)))</f>
        <v>48</v>
      </c>
      <c r="R89" s="2">
        <f>IF('043'!R89="X",0,if('043'!R89="R",0,if('043'!R89&gt;$E$189,$E$189,'043'!R89)))</f>
        <v>49</v>
      </c>
      <c r="S89" s="2">
        <f>IF('043'!S89="X",0,if('043'!S89="R",0,if('043'!S89&gt;$E$189,$E$189,'043'!S89)))</f>
        <v>30</v>
      </c>
      <c r="T89" s="2">
        <f>IF('043'!T89="X",0,if('043'!T89="R",0,if('043'!T89&gt;$E$189,$E$189,'043'!T89)))</f>
        <v>49</v>
      </c>
      <c r="U89" s="2">
        <f>IF('043'!U89="X",0,if('043'!U89="R",0,if('043'!U89&gt;$E$189,$E$189,'043'!U89)))</f>
        <v>41</v>
      </c>
      <c r="V89" s="2">
        <f>IF('043'!V89="X",0,if('043'!V89="R",0,if('043'!V89&gt;$E$189,$E$189,'043'!V89)))</f>
        <v>28</v>
      </c>
      <c r="W89" s="2">
        <f>IF('043'!W89="X",0,if('043'!W89="R",0,if('043'!W89&gt;$E$189,$E$189,'043'!W89)))</f>
        <v>48</v>
      </c>
      <c r="X89" s="2">
        <f>IF('043'!X89="X",0,if('043'!X89="R",0,if('043'!X89&gt;$E$189,$E$189,'043'!X89)))</f>
        <v>42</v>
      </c>
      <c r="Y89" s="2">
        <f>IF('043'!Y89="X",0,if('043'!Y89="R",0,if('043'!Y89&gt;$E$189,$E$189,'043'!Y89)))</f>
        <v>49</v>
      </c>
      <c r="Z89" s="2">
        <f>IF('043'!Z89="X",0,if('043'!Z89="R",0,if('043'!Z89&gt;$E$189,$E$189,'043'!Z89)))</f>
        <v>49</v>
      </c>
      <c r="AA89" s="2">
        <f>IF('043'!AA89="X",0,if('043'!AA89="R",0,if('043'!AA89&gt;$E$189,$E$189,'043'!AA89)))</f>
        <v>26</v>
      </c>
      <c r="AB89" s="2">
        <f>IF('043'!AB89="X",0,if('043'!AB89="R",0,if('043'!AB89&gt;$E$189,$E$189,'043'!AB89)))</f>
        <v>49</v>
      </c>
      <c r="AC89" s="2">
        <f>IF('043'!AC89="X",0,if('043'!AC89="R",0,if('043'!AC89&gt;$E$189,$E$189,'043'!AC89)))</f>
        <v>49</v>
      </c>
      <c r="AD89" s="2">
        <f>IF('043'!AD89="X",0,if('043'!AD89="R",0,if('043'!AD89&gt;$E$189,$E$189,'043'!AD89)))</f>
        <v>49</v>
      </c>
      <c r="AE89" s="2">
        <f>IF('043'!AE89="X",0,if('043'!AE89="R",0,if('043'!AE89&gt;$E$189,$E$189,'043'!AE89)))</f>
        <v>33</v>
      </c>
      <c r="AF89" s="2">
        <f>IF('043'!AF89="X",0,if('043'!AF89="R",0,if('043'!AF89&gt;$E$189,$E$189,'043'!AF89)))</f>
        <v>40</v>
      </c>
      <c r="AG89" s="2">
        <f>IF('043'!AG89="X",0,if('043'!AG89="R",0,if('043'!AG89&gt;$E$189,$E$189,'043'!AG89)))</f>
        <v>49</v>
      </c>
      <c r="AH89" s="2">
        <f>IF('043'!AH89="X",0,if('043'!AH89="R",0,if('043'!AH89&gt;$E$189,$E$189,'043'!AH89)))</f>
        <v>49</v>
      </c>
      <c r="AI89" s="2">
        <f>IF('043'!AI89="X",0,if('043'!AI89="R",0,if('043'!AI89&gt;$E$189,$E$189,'043'!AI89)))</f>
        <v>49</v>
      </c>
      <c r="AJ89" s="2">
        <f>IF('043'!AJ89="X",0,if('043'!AJ89="R",0,if('043'!AJ89&gt;$E$189,$E$189,'043'!AJ89)))</f>
        <v>49</v>
      </c>
      <c r="AK89" s="2">
        <f>IF('043'!AK89="X",0,if('043'!AK89="R",0,if('043'!AK89&gt;$E$189,$E$189,'043'!AK89)))</f>
        <v>29</v>
      </c>
      <c r="AL89" s="2">
        <f>IF('043'!AL89="X",0,if('043'!AL89="R",0,if('043'!AL89&gt;$E$189,$E$189,'043'!AL89)))</f>
        <v>49</v>
      </c>
      <c r="AM89" s="2">
        <f>IF('043'!AM89="X",0,if('043'!AM89="R",0,if('043'!AM89&gt;$E$189,$E$189,'043'!AM89)))</f>
        <v>44</v>
      </c>
      <c r="AN89" s="2">
        <f>IF('043'!AN89="X",0,if('043'!AN89="R",0,if('043'!AN89&gt;$E$189,$E$189,'043'!AN89)))</f>
        <v>49</v>
      </c>
      <c r="AO89" s="2">
        <f>IF('043'!AO89="X",0,if('043'!AO89="R",0,if('043'!AO89&gt;$E$189,$E$189,'043'!AO89)))</f>
        <v>49</v>
      </c>
      <c r="AP89" s="2">
        <f>IF('043'!AP89="X",0,if('043'!AP89="R",0,if('043'!AP89&gt;$E$189,$E$189,'043'!AP89)))</f>
        <v>36</v>
      </c>
      <c r="AQ89" s="2">
        <f>IF('043'!AQ89="X",0,if('043'!AQ89="R",0,if('043'!AQ89&gt;$E$189,$E$189,'043'!AQ89)))</f>
        <v>49</v>
      </c>
      <c r="AR89" s="2">
        <f>IF('043'!AR89="X",0,if('043'!AR89="R",0,if('043'!AR89&gt;$E$189,$E$189,'043'!AR89)))</f>
        <v>49</v>
      </c>
      <c r="AS89" s="2">
        <f>IF('043'!AS89="X",0,if('043'!AS89="R",0,if('043'!AS89&gt;$E$189,$E$189,'043'!AS89)))</f>
        <v>49</v>
      </c>
      <c r="AT89" s="2">
        <f>IF('043'!AT89="X",0,if('043'!AT89="R",0,if('043'!AT89&gt;$E$189,$E$189,'043'!AT89)))</f>
        <v>37</v>
      </c>
      <c r="AU89" s="2">
        <f>IF('043'!AU89="X",0,if('043'!AU89="R",0,if('043'!AU89&gt;$E$189,$E$189,'043'!AU89)))</f>
        <v>30</v>
      </c>
      <c r="AV89" s="2">
        <f>IF('043'!AV89="X",0,if('043'!AV89="R",0,if('043'!AV89&gt;$E$189,$E$189,'043'!AV89)))</f>
        <v>0</v>
      </c>
      <c r="AW89" s="2">
        <f>IF('043'!AW89="X",0,if('043'!AW89="R",0,if('043'!AW89&gt;$E$189,$E$189,'043'!AW89)))</f>
        <v>35</v>
      </c>
      <c r="AX89" s="2">
        <f>IF('043'!AX89="X",0,if('043'!AX89="R",0,if('043'!AX89&gt;$E$189,$E$189,'043'!AX89)))</f>
        <v>20</v>
      </c>
      <c r="AY89" s="2">
        <f>IF('043'!AY89="X",0,if('043'!AY89="R",0,if('043'!AY89&gt;$E$189,$E$189,'043'!AY89)))</f>
        <v>49</v>
      </c>
      <c r="AZ89" s="2">
        <f>IF('043'!AZ89="X",0,if('043'!AZ89="R",0,if('043'!AZ89&gt;$E$189,$E$189,'043'!AZ89)))</f>
        <v>26</v>
      </c>
      <c r="BA89" s="2">
        <f>IF('043'!BA89="X",0,if('043'!BA89="R",0,if('043'!BA89&gt;$E$189,$E$189,'043'!BA89)))</f>
        <v>49</v>
      </c>
      <c r="BB89" s="2">
        <f>IF('043'!BB89="X",0,if('043'!BB89="R",0,if('043'!BB89&gt;$E$189,$E$189,'043'!BB89)))</f>
        <v>48</v>
      </c>
      <c r="BC89" s="2" t="str">
        <f>IF('043'!BC89="X",0,if('043'!BC89="R",0,if('043'!BC89&gt;$E$189,$E$189,'043'!BC89)))</f>
        <v/>
      </c>
      <c r="BD89" s="2" t="str">
        <f>IF('043'!BD89="X",0,if('043'!BD89="R",0,if('043'!BD89&gt;$E$189,$E$189,'043'!BD89)))</f>
        <v/>
      </c>
      <c r="BE89" s="1">
        <v>88.0</v>
      </c>
      <c r="BF89" s="3"/>
    </row>
    <row r="90" ht="15.75" customHeight="1">
      <c r="A90" s="1">
        <v>89.0</v>
      </c>
      <c r="B90" s="2">
        <f>IF('043'!B90="X",0,if('043'!B90="R",0,if('043'!B90&gt;$E$189,$E$189,'043'!B90)))</f>
        <v>37</v>
      </c>
      <c r="C90" s="2">
        <f>IF('043'!C90="X",0,if('043'!C90="R",0,if('043'!C90&gt;$E$189,$E$189,'043'!C90)))</f>
        <v>39</v>
      </c>
      <c r="D90" s="2">
        <f>IF('043'!D90="X",0,if('043'!D90="R",0,if('043'!D90&gt;$E$189,$E$189,'043'!D90)))</f>
        <v>48</v>
      </c>
      <c r="E90" s="2">
        <f>IF('043'!E90="X",0,if('043'!E90="R",0,if('043'!E90&gt;$E$189,$E$189,'043'!E90)))</f>
        <v>48</v>
      </c>
      <c r="F90" s="2">
        <f>IF('043'!F90="X",0,if('043'!F90="R",0,if('043'!F90&gt;$E$189,$E$189,'043'!F90)))</f>
        <v>47</v>
      </c>
      <c r="G90" s="2">
        <f>IF('043'!G90="X",0,if('043'!G90="R",0,if('043'!G90&gt;$E$189,$E$189,'043'!G90)))</f>
        <v>22</v>
      </c>
      <c r="H90" s="2">
        <f>IF('043'!H90="X",0,if('043'!H90="R",0,if('043'!H90&gt;$E$189,$E$189,'043'!H90)))</f>
        <v>49</v>
      </c>
      <c r="I90" s="2">
        <f>IF('043'!I90="X",0,if('043'!I90="R",0,if('043'!I90&gt;$E$189,$E$189,'043'!I90)))</f>
        <v>38</v>
      </c>
      <c r="J90" s="2">
        <f>IF('043'!J90="X",0,if('043'!J90="R",0,if('043'!J90&gt;$E$189,$E$189,'043'!J90)))</f>
        <v>49</v>
      </c>
      <c r="K90" s="2">
        <f>IF('043'!K90="X",0,if('043'!K90="R",0,if('043'!K90&gt;$E$189,$E$189,'043'!K90)))</f>
        <v>48</v>
      </c>
      <c r="L90" s="2">
        <f>IF('043'!L90="X",0,if('043'!L90="R",0,if('043'!L90&gt;$E$189,$E$189,'043'!L90)))</f>
        <v>41</v>
      </c>
      <c r="M90" s="2">
        <f>IF('043'!M90="X",0,if('043'!M90="R",0,if('043'!M90&gt;$E$189,$E$189,'043'!M90)))</f>
        <v>49</v>
      </c>
      <c r="N90" s="2">
        <f>IF('043'!N90="X",0,if('043'!N90="R",0,if('043'!N90&gt;$E$189,$E$189,'043'!N90)))</f>
        <v>45</v>
      </c>
      <c r="O90" s="2">
        <f>IF('043'!O90="X",0,if('043'!O90="R",0,if('043'!O90&gt;$E$189,$E$189,'043'!O90)))</f>
        <v>38</v>
      </c>
      <c r="P90" s="2">
        <f>IF('043'!P90="X",0,if('043'!P90="R",0,if('043'!P90&gt;$E$189,$E$189,'043'!P90)))</f>
        <v>49</v>
      </c>
      <c r="Q90" s="2">
        <f>IF('043'!Q90="X",0,if('043'!Q90="R",0,if('043'!Q90&gt;$E$189,$E$189,'043'!Q90)))</f>
        <v>46</v>
      </c>
      <c r="R90" s="2">
        <f>IF('043'!R90="X",0,if('043'!R90="R",0,if('043'!R90&gt;$E$189,$E$189,'043'!R90)))</f>
        <v>49</v>
      </c>
      <c r="S90" s="2">
        <f>IF('043'!S90="X",0,if('043'!S90="R",0,if('043'!S90&gt;$E$189,$E$189,'043'!S90)))</f>
        <v>45</v>
      </c>
      <c r="T90" s="2">
        <f>IF('043'!T90="X",0,if('043'!T90="R",0,if('043'!T90&gt;$E$189,$E$189,'043'!T90)))</f>
        <v>25</v>
      </c>
      <c r="U90" s="2">
        <f>IF('043'!U90="X",0,if('043'!U90="R",0,if('043'!U90&gt;$E$189,$E$189,'043'!U90)))</f>
        <v>39</v>
      </c>
      <c r="V90" s="2">
        <f>IF('043'!V90="X",0,if('043'!V90="R",0,if('043'!V90&gt;$E$189,$E$189,'043'!V90)))</f>
        <v>34</v>
      </c>
      <c r="W90" s="2">
        <f>IF('043'!W90="X",0,if('043'!W90="R",0,if('043'!W90&gt;$E$189,$E$189,'043'!W90)))</f>
        <v>49</v>
      </c>
      <c r="X90" s="2">
        <f>IF('043'!X90="X",0,if('043'!X90="R",0,if('043'!X90&gt;$E$189,$E$189,'043'!X90)))</f>
        <v>40</v>
      </c>
      <c r="Y90" s="2">
        <f>IF('043'!Y90="X",0,if('043'!Y90="R",0,if('043'!Y90&gt;$E$189,$E$189,'043'!Y90)))</f>
        <v>49</v>
      </c>
      <c r="Z90" s="2">
        <f>IF('043'!Z90="X",0,if('043'!Z90="R",0,if('043'!Z90&gt;$E$189,$E$189,'043'!Z90)))</f>
        <v>49</v>
      </c>
      <c r="AA90" s="2">
        <f>IF('043'!AA90="X",0,if('043'!AA90="R",0,if('043'!AA90&gt;$E$189,$E$189,'043'!AA90)))</f>
        <v>45</v>
      </c>
      <c r="AB90" s="2">
        <f>IF('043'!AB90="X",0,if('043'!AB90="R",0,if('043'!AB90&gt;$E$189,$E$189,'043'!AB90)))</f>
        <v>49</v>
      </c>
      <c r="AC90" s="2">
        <f>IF('043'!AC90="X",0,if('043'!AC90="R",0,if('043'!AC90&gt;$E$189,$E$189,'043'!AC90)))</f>
        <v>45</v>
      </c>
      <c r="AD90" s="2">
        <f>IF('043'!AD90="X",0,if('043'!AD90="R",0,if('043'!AD90&gt;$E$189,$E$189,'043'!AD90)))</f>
        <v>45</v>
      </c>
      <c r="AE90" s="2">
        <f>IF('043'!AE90="X",0,if('043'!AE90="R",0,if('043'!AE90&gt;$E$189,$E$189,'043'!AE90)))</f>
        <v>49</v>
      </c>
      <c r="AF90" s="2">
        <f>IF('043'!AF90="X",0,if('043'!AF90="R",0,if('043'!AF90&gt;$E$189,$E$189,'043'!AF90)))</f>
        <v>49</v>
      </c>
      <c r="AG90" s="2">
        <f>IF('043'!AG90="X",0,if('043'!AG90="R",0,if('043'!AG90&gt;$E$189,$E$189,'043'!AG90)))</f>
        <v>49</v>
      </c>
      <c r="AH90" s="2">
        <f>IF('043'!AH90="X",0,if('043'!AH90="R",0,if('043'!AH90&gt;$E$189,$E$189,'043'!AH90)))</f>
        <v>49</v>
      </c>
      <c r="AI90" s="2">
        <f>IF('043'!AI90="X",0,if('043'!AI90="R",0,if('043'!AI90&gt;$E$189,$E$189,'043'!AI90)))</f>
        <v>49</v>
      </c>
      <c r="AJ90" s="2">
        <f>IF('043'!AJ90="X",0,if('043'!AJ90="R",0,if('043'!AJ90&gt;$E$189,$E$189,'043'!AJ90)))</f>
        <v>49</v>
      </c>
      <c r="AK90" s="2">
        <f>IF('043'!AK90="X",0,if('043'!AK90="R",0,if('043'!AK90&gt;$E$189,$E$189,'043'!AK90)))</f>
        <v>49</v>
      </c>
      <c r="AL90" s="2">
        <f>IF('043'!AL90="X",0,if('043'!AL90="R",0,if('043'!AL90&gt;$E$189,$E$189,'043'!AL90)))</f>
        <v>43</v>
      </c>
      <c r="AM90" s="2">
        <f>IF('043'!AM90="X",0,if('043'!AM90="R",0,if('043'!AM90&gt;$E$189,$E$189,'043'!AM90)))</f>
        <v>49</v>
      </c>
      <c r="AN90" s="2">
        <f>IF('043'!AN90="X",0,if('043'!AN90="R",0,if('043'!AN90&gt;$E$189,$E$189,'043'!AN90)))</f>
        <v>49</v>
      </c>
      <c r="AO90" s="2">
        <f>IF('043'!AO90="X",0,if('043'!AO90="R",0,if('043'!AO90&gt;$E$189,$E$189,'043'!AO90)))</f>
        <v>49</v>
      </c>
      <c r="AP90" s="2">
        <f>IF('043'!AP90="X",0,if('043'!AP90="R",0,if('043'!AP90&gt;$E$189,$E$189,'043'!AP90)))</f>
        <v>37</v>
      </c>
      <c r="AQ90" s="2">
        <f>IF('043'!AQ90="X",0,if('043'!AQ90="R",0,if('043'!AQ90&gt;$E$189,$E$189,'043'!AQ90)))</f>
        <v>49</v>
      </c>
      <c r="AR90" s="2">
        <f>IF('043'!AR90="X",0,if('043'!AR90="R",0,if('043'!AR90&gt;$E$189,$E$189,'043'!AR90)))</f>
        <v>40</v>
      </c>
      <c r="AS90" s="2">
        <f>IF('043'!AS90="X",0,if('043'!AS90="R",0,if('043'!AS90&gt;$E$189,$E$189,'043'!AS90)))</f>
        <v>49</v>
      </c>
      <c r="AT90" s="2">
        <f>IF('043'!AT90="X",0,if('043'!AT90="R",0,if('043'!AT90&gt;$E$189,$E$189,'043'!AT90)))</f>
        <v>31</v>
      </c>
      <c r="AU90" s="2">
        <f>IF('043'!AU90="X",0,if('043'!AU90="R",0,if('043'!AU90&gt;$E$189,$E$189,'043'!AU90)))</f>
        <v>21</v>
      </c>
      <c r="AV90" s="2">
        <f>IF('043'!AV90="X",0,if('043'!AV90="R",0,if('043'!AV90&gt;$E$189,$E$189,'043'!AV90)))</f>
        <v>49</v>
      </c>
      <c r="AW90" s="2">
        <f>IF('043'!AW90="X",0,if('043'!AW90="R",0,if('043'!AW90&gt;$E$189,$E$189,'043'!AW90)))</f>
        <v>41</v>
      </c>
      <c r="AX90" s="2">
        <f>IF('043'!AX90="X",0,if('043'!AX90="R",0,if('043'!AX90&gt;$E$189,$E$189,'043'!AX90)))</f>
        <v>49</v>
      </c>
      <c r="AY90" s="2">
        <f>IF('043'!AY90="X",0,if('043'!AY90="R",0,if('043'!AY90&gt;$E$189,$E$189,'043'!AY90)))</f>
        <v>28</v>
      </c>
      <c r="AZ90" s="2">
        <f>IF('043'!AZ90="X",0,if('043'!AZ90="R",0,if('043'!AZ90&gt;$E$189,$E$189,'043'!AZ90)))</f>
        <v>36</v>
      </c>
      <c r="BA90" s="2">
        <f>IF('043'!BA90="X",0,if('043'!BA90="R",0,if('043'!BA90&gt;$E$189,$E$189,'043'!BA90)))</f>
        <v>49</v>
      </c>
      <c r="BB90" s="2">
        <f>IF('043'!BB90="X",0,if('043'!BB90="R",0,if('043'!BB90&gt;$E$189,$E$189,'043'!BB90)))</f>
        <v>40</v>
      </c>
      <c r="BC90" s="2" t="str">
        <f>IF('043'!BC90="X",0,if('043'!BC90="R",0,if('043'!BC90&gt;$E$189,$E$189,'043'!BC90)))</f>
        <v/>
      </c>
      <c r="BD90" s="2" t="str">
        <f>IF('043'!BD90="X",0,if('043'!BD90="R",0,if('043'!BD90&gt;$E$189,$E$189,'043'!BD90)))</f>
        <v/>
      </c>
      <c r="BE90" s="1">
        <v>89.0</v>
      </c>
      <c r="BF90" s="3"/>
    </row>
    <row r="91" ht="15.75" customHeight="1">
      <c r="A91" s="1">
        <v>90.0</v>
      </c>
      <c r="B91" s="2">
        <f>IF('043'!B91="X",0,if('043'!B91="R",0,if('043'!B91&gt;$E$189,$E$189,'043'!B91)))</f>
        <v>40</v>
      </c>
      <c r="C91" s="2">
        <f>IF('043'!C91="X",0,if('043'!C91="R",0,if('043'!C91&gt;$E$189,$E$189,'043'!C91)))</f>
        <v>32</v>
      </c>
      <c r="D91" s="2">
        <f>IF('043'!D91="X",0,if('043'!D91="R",0,if('043'!D91&gt;$E$189,$E$189,'043'!D91)))</f>
        <v>49</v>
      </c>
      <c r="E91" s="2">
        <f>IF('043'!E91="X",0,if('043'!E91="R",0,if('043'!E91&gt;$E$189,$E$189,'043'!E91)))</f>
        <v>49</v>
      </c>
      <c r="F91" s="2">
        <f>IF('043'!F91="X",0,if('043'!F91="R",0,if('043'!F91&gt;$E$189,$E$189,'043'!F91)))</f>
        <v>32</v>
      </c>
      <c r="G91" s="2">
        <f>IF('043'!G91="X",0,if('043'!G91="R",0,if('043'!G91&gt;$E$189,$E$189,'043'!G91)))</f>
        <v>39</v>
      </c>
      <c r="H91" s="2">
        <f>IF('043'!H91="X",0,if('043'!H91="R",0,if('043'!H91&gt;$E$189,$E$189,'043'!H91)))</f>
        <v>42</v>
      </c>
      <c r="I91" s="2">
        <f>IF('043'!I91="X",0,if('043'!I91="R",0,if('043'!I91&gt;$E$189,$E$189,'043'!I91)))</f>
        <v>31</v>
      </c>
      <c r="J91" s="2">
        <f>IF('043'!J91="X",0,if('043'!J91="R",0,if('043'!J91&gt;$E$189,$E$189,'043'!J91)))</f>
        <v>48</v>
      </c>
      <c r="K91" s="2">
        <f>IF('043'!K91="X",0,if('043'!K91="R",0,if('043'!K91&gt;$E$189,$E$189,'043'!K91)))</f>
        <v>49</v>
      </c>
      <c r="L91" s="2">
        <f>IF('043'!L91="X",0,if('043'!L91="R",0,if('043'!L91&gt;$E$189,$E$189,'043'!L91)))</f>
        <v>47</v>
      </c>
      <c r="M91" s="2">
        <f>IF('043'!M91="X",0,if('043'!M91="R",0,if('043'!M91&gt;$E$189,$E$189,'043'!M91)))</f>
        <v>48</v>
      </c>
      <c r="N91" s="2">
        <f>IF('043'!N91="X",0,if('043'!N91="R",0,if('043'!N91&gt;$E$189,$E$189,'043'!N91)))</f>
        <v>14</v>
      </c>
      <c r="O91" s="2">
        <f>IF('043'!O91="X",0,if('043'!O91="R",0,if('043'!O91&gt;$E$189,$E$189,'043'!O91)))</f>
        <v>43</v>
      </c>
      <c r="P91" s="2">
        <f>IF('043'!P91="X",0,if('043'!P91="R",0,if('043'!P91&gt;$E$189,$E$189,'043'!P91)))</f>
        <v>49</v>
      </c>
      <c r="Q91" s="2">
        <f>IF('043'!Q91="X",0,if('043'!Q91="R",0,if('043'!Q91&gt;$E$189,$E$189,'043'!Q91)))</f>
        <v>49</v>
      </c>
      <c r="R91" s="2">
        <f>IF('043'!R91="X",0,if('043'!R91="R",0,if('043'!R91&gt;$E$189,$E$189,'043'!R91)))</f>
        <v>23</v>
      </c>
      <c r="S91" s="2">
        <f>IF('043'!S91="X",0,if('043'!S91="R",0,if('043'!S91&gt;$E$189,$E$189,'043'!S91)))</f>
        <v>38</v>
      </c>
      <c r="T91" s="2">
        <f>IF('043'!T91="X",0,if('043'!T91="R",0,if('043'!T91&gt;$E$189,$E$189,'043'!T91)))</f>
        <v>49</v>
      </c>
      <c r="U91" s="2">
        <f>IF('043'!U91="X",0,if('043'!U91="R",0,if('043'!U91&gt;$E$189,$E$189,'043'!U91)))</f>
        <v>44</v>
      </c>
      <c r="V91" s="2">
        <f>IF('043'!V91="X",0,if('043'!V91="R",0,if('043'!V91&gt;$E$189,$E$189,'043'!V91)))</f>
        <v>37</v>
      </c>
      <c r="W91" s="2">
        <f>IF('043'!W91="X",0,if('043'!W91="R",0,if('043'!W91&gt;$E$189,$E$189,'043'!W91)))</f>
        <v>49</v>
      </c>
      <c r="X91" s="2">
        <f>IF('043'!X91="X",0,if('043'!X91="R",0,if('043'!X91&gt;$E$189,$E$189,'043'!X91)))</f>
        <v>49</v>
      </c>
      <c r="Y91" s="2">
        <f>IF('043'!Y91="X",0,if('043'!Y91="R",0,if('043'!Y91&gt;$E$189,$E$189,'043'!Y91)))</f>
        <v>49</v>
      </c>
      <c r="Z91" s="2">
        <f>IF('043'!Z91="X",0,if('043'!Z91="R",0,if('043'!Z91&gt;$E$189,$E$189,'043'!Z91)))</f>
        <v>49</v>
      </c>
      <c r="AA91" s="2">
        <f>IF('043'!AA91="X",0,if('043'!AA91="R",0,if('043'!AA91&gt;$E$189,$E$189,'043'!AA91)))</f>
        <v>32</v>
      </c>
      <c r="AB91" s="2">
        <f>IF('043'!AB91="X",0,if('043'!AB91="R",0,if('043'!AB91&gt;$E$189,$E$189,'043'!AB91)))</f>
        <v>20</v>
      </c>
      <c r="AC91" s="2">
        <f>IF('043'!AC91="X",0,if('043'!AC91="R",0,if('043'!AC91&gt;$E$189,$E$189,'043'!AC91)))</f>
        <v>49</v>
      </c>
      <c r="AD91" s="2">
        <f>IF('043'!AD91="X",0,if('043'!AD91="R",0,if('043'!AD91&gt;$E$189,$E$189,'043'!AD91)))</f>
        <v>49</v>
      </c>
      <c r="AE91" s="2">
        <f>IF('043'!AE91="X",0,if('043'!AE91="R",0,if('043'!AE91&gt;$E$189,$E$189,'043'!AE91)))</f>
        <v>49</v>
      </c>
      <c r="AF91" s="2">
        <f>IF('043'!AF91="X",0,if('043'!AF91="R",0,if('043'!AF91&gt;$E$189,$E$189,'043'!AF91)))</f>
        <v>33</v>
      </c>
      <c r="AG91" s="2">
        <f>IF('043'!AG91="X",0,if('043'!AG91="R",0,if('043'!AG91&gt;$E$189,$E$189,'043'!AG91)))</f>
        <v>49</v>
      </c>
      <c r="AH91" s="2">
        <f>IF('043'!AH91="X",0,if('043'!AH91="R",0,if('043'!AH91&gt;$E$189,$E$189,'043'!AH91)))</f>
        <v>24</v>
      </c>
      <c r="AI91" s="2">
        <f>IF('043'!AI91="X",0,if('043'!AI91="R",0,if('043'!AI91&gt;$E$189,$E$189,'043'!AI91)))</f>
        <v>44</v>
      </c>
      <c r="AJ91" s="2">
        <f>IF('043'!AJ91="X",0,if('043'!AJ91="R",0,if('043'!AJ91&gt;$E$189,$E$189,'043'!AJ91)))</f>
        <v>39</v>
      </c>
      <c r="AK91" s="2">
        <f>IF('043'!AK91="X",0,if('043'!AK91="R",0,if('043'!AK91&gt;$E$189,$E$189,'043'!AK91)))</f>
        <v>49</v>
      </c>
      <c r="AL91" s="2">
        <f>IF('043'!AL91="X",0,if('043'!AL91="R",0,if('043'!AL91&gt;$E$189,$E$189,'043'!AL91)))</f>
        <v>33</v>
      </c>
      <c r="AM91" s="2">
        <f>IF('043'!AM91="X",0,if('043'!AM91="R",0,if('043'!AM91&gt;$E$189,$E$189,'043'!AM91)))</f>
        <v>49</v>
      </c>
      <c r="AN91" s="2">
        <f>IF('043'!AN91="X",0,if('043'!AN91="R",0,if('043'!AN91&gt;$E$189,$E$189,'043'!AN91)))</f>
        <v>49</v>
      </c>
      <c r="AO91" s="2">
        <f>IF('043'!AO91="X",0,if('043'!AO91="R",0,if('043'!AO91&gt;$E$189,$E$189,'043'!AO91)))</f>
        <v>49</v>
      </c>
      <c r="AP91" s="2">
        <f>IF('043'!AP91="X",0,if('043'!AP91="R",0,if('043'!AP91&gt;$E$189,$E$189,'043'!AP91)))</f>
        <v>49</v>
      </c>
      <c r="AQ91" s="2">
        <f>IF('043'!AQ91="X",0,if('043'!AQ91="R",0,if('043'!AQ91&gt;$E$189,$E$189,'043'!AQ91)))</f>
        <v>39</v>
      </c>
      <c r="AR91" s="2">
        <f>IF('043'!AR91="X",0,if('043'!AR91="R",0,if('043'!AR91&gt;$E$189,$E$189,'043'!AR91)))</f>
        <v>49</v>
      </c>
      <c r="AS91" s="2">
        <f>IF('043'!AS91="X",0,if('043'!AS91="R",0,if('043'!AS91&gt;$E$189,$E$189,'043'!AS91)))</f>
        <v>48</v>
      </c>
      <c r="AT91" s="2">
        <f>IF('043'!AT91="X",0,if('043'!AT91="R",0,if('043'!AT91&gt;$E$189,$E$189,'043'!AT91)))</f>
        <v>12</v>
      </c>
      <c r="AU91" s="2">
        <f>IF('043'!AU91="X",0,if('043'!AU91="R",0,if('043'!AU91&gt;$E$189,$E$189,'043'!AU91)))</f>
        <v>25</v>
      </c>
      <c r="AV91" s="2">
        <f>IF('043'!AV91="X",0,if('043'!AV91="R",0,if('043'!AV91&gt;$E$189,$E$189,'043'!AV91)))</f>
        <v>31</v>
      </c>
      <c r="AW91" s="2">
        <f>IF('043'!AW91="X",0,if('043'!AW91="R",0,if('043'!AW91&gt;$E$189,$E$189,'043'!AW91)))</f>
        <v>42</v>
      </c>
      <c r="AX91" s="2">
        <f>IF('043'!AX91="X",0,if('043'!AX91="R",0,if('043'!AX91&gt;$E$189,$E$189,'043'!AX91)))</f>
        <v>19</v>
      </c>
      <c r="AY91" s="2">
        <f>IF('043'!AY91="X",0,if('043'!AY91="R",0,if('043'!AY91&gt;$E$189,$E$189,'043'!AY91)))</f>
        <v>49</v>
      </c>
      <c r="AZ91" s="2">
        <f>IF('043'!AZ91="X",0,if('043'!AZ91="R",0,if('043'!AZ91&gt;$E$189,$E$189,'043'!AZ91)))</f>
        <v>35</v>
      </c>
      <c r="BA91" s="2">
        <f>IF('043'!BA91="X",0,if('043'!BA91="R",0,if('043'!BA91&gt;$E$189,$E$189,'043'!BA91)))</f>
        <v>49</v>
      </c>
      <c r="BB91" s="2">
        <f>IF('043'!BB91="X",0,if('043'!BB91="R",0,if('043'!BB91&gt;$E$189,$E$189,'043'!BB91)))</f>
        <v>40</v>
      </c>
      <c r="BC91" s="2" t="str">
        <f>IF('043'!BC91="X",0,if('043'!BC91="R",0,if('043'!BC91&gt;$E$189,$E$189,'043'!BC91)))</f>
        <v/>
      </c>
      <c r="BD91" s="2" t="str">
        <f>IF('043'!BD91="X",0,if('043'!BD91="R",0,if('043'!BD91&gt;$E$189,$E$189,'043'!BD91)))</f>
        <v/>
      </c>
      <c r="BE91" s="1">
        <v>90.0</v>
      </c>
      <c r="BF91" s="3"/>
    </row>
    <row r="92" ht="15.75" customHeight="1">
      <c r="A92" s="1">
        <v>91.0</v>
      </c>
      <c r="B92" s="2">
        <f>IF('043'!B92="X",0,if('043'!B92="R",0,if('043'!B92&gt;$E$189,$E$189,'043'!B92)))</f>
        <v>25</v>
      </c>
      <c r="C92" s="2">
        <f>IF('043'!C92="X",0,if('043'!C92="R",0,if('043'!C92&gt;$E$189,$E$189,'043'!C92)))</f>
        <v>29</v>
      </c>
      <c r="D92" s="2">
        <f>IF('043'!D92="X",0,if('043'!D92="R",0,if('043'!D92&gt;$E$189,$E$189,'043'!D92)))</f>
        <v>40</v>
      </c>
      <c r="E92" s="2">
        <f>IF('043'!E92="X",0,if('043'!E92="R",0,if('043'!E92&gt;$E$189,$E$189,'043'!E92)))</f>
        <v>42</v>
      </c>
      <c r="F92" s="2">
        <f>IF('043'!F92="X",0,if('043'!F92="R",0,if('043'!F92&gt;$E$189,$E$189,'043'!F92)))</f>
        <v>21</v>
      </c>
      <c r="G92" s="2">
        <f>IF('043'!G92="X",0,if('043'!G92="R",0,if('043'!G92&gt;$E$189,$E$189,'043'!G92)))</f>
        <v>34</v>
      </c>
      <c r="H92" s="2">
        <f>IF('043'!H92="X",0,if('043'!H92="R",0,if('043'!H92&gt;$E$189,$E$189,'043'!H92)))</f>
        <v>49</v>
      </c>
      <c r="I92" s="2">
        <f>IF('043'!I92="X",0,if('043'!I92="R",0,if('043'!I92&gt;$E$189,$E$189,'043'!I92)))</f>
        <v>42</v>
      </c>
      <c r="J92" s="2">
        <f>IF('043'!J92="X",0,if('043'!J92="R",0,if('043'!J92&gt;$E$189,$E$189,'043'!J92)))</f>
        <v>40</v>
      </c>
      <c r="K92" s="2">
        <f>IF('043'!K92="X",0,if('043'!K92="R",0,if('043'!K92&gt;$E$189,$E$189,'043'!K92)))</f>
        <v>49</v>
      </c>
      <c r="L92" s="2">
        <f>IF('043'!L92="X",0,if('043'!L92="R",0,if('043'!L92&gt;$E$189,$E$189,'043'!L92)))</f>
        <v>49</v>
      </c>
      <c r="M92" s="2">
        <f>IF('043'!M92="X",0,if('043'!M92="R",0,if('043'!M92&gt;$E$189,$E$189,'043'!M92)))</f>
        <v>0</v>
      </c>
      <c r="N92" s="2">
        <f>IF('043'!N92="X",0,if('043'!N92="R",0,if('043'!N92&gt;$E$189,$E$189,'043'!N92)))</f>
        <v>35</v>
      </c>
      <c r="O92" s="2">
        <f>IF('043'!O92="X",0,if('043'!O92="R",0,if('043'!O92&gt;$E$189,$E$189,'043'!O92)))</f>
        <v>43</v>
      </c>
      <c r="P92" s="2">
        <f>IF('043'!P92="X",0,if('043'!P92="R",0,if('043'!P92&gt;$E$189,$E$189,'043'!P92)))</f>
        <v>49</v>
      </c>
      <c r="Q92" s="2">
        <f>IF('043'!Q92="X",0,if('043'!Q92="R",0,if('043'!Q92&gt;$E$189,$E$189,'043'!Q92)))</f>
        <v>49</v>
      </c>
      <c r="R92" s="2">
        <f>IF('043'!R92="X",0,if('043'!R92="R",0,if('043'!R92&gt;$E$189,$E$189,'043'!R92)))</f>
        <v>49</v>
      </c>
      <c r="S92" s="2">
        <f>IF('043'!S92="X",0,if('043'!S92="R",0,if('043'!S92&gt;$E$189,$E$189,'043'!S92)))</f>
        <v>35</v>
      </c>
      <c r="T92" s="2">
        <f>IF('043'!T92="X",0,if('043'!T92="R",0,if('043'!T92&gt;$E$189,$E$189,'043'!T92)))</f>
        <v>49</v>
      </c>
      <c r="U92" s="2">
        <f>IF('043'!U92="X",0,if('043'!U92="R",0,if('043'!U92&gt;$E$189,$E$189,'043'!U92)))</f>
        <v>28</v>
      </c>
      <c r="V92" s="2">
        <f>IF('043'!V92="X",0,if('043'!V92="R",0,if('043'!V92&gt;$E$189,$E$189,'043'!V92)))</f>
        <v>28</v>
      </c>
      <c r="W92" s="2">
        <f>IF('043'!W92="X",0,if('043'!W92="R",0,if('043'!W92&gt;$E$189,$E$189,'043'!W92)))</f>
        <v>49</v>
      </c>
      <c r="X92" s="2">
        <f>IF('043'!X92="X",0,if('043'!X92="R",0,if('043'!X92&gt;$E$189,$E$189,'043'!X92)))</f>
        <v>49</v>
      </c>
      <c r="Y92" s="2">
        <f>IF('043'!Y92="X",0,if('043'!Y92="R",0,if('043'!Y92&gt;$E$189,$E$189,'043'!Y92)))</f>
        <v>49</v>
      </c>
      <c r="Z92" s="2">
        <f>IF('043'!Z92="X",0,if('043'!Z92="R",0,if('043'!Z92&gt;$E$189,$E$189,'043'!Z92)))</f>
        <v>49</v>
      </c>
      <c r="AA92" s="2">
        <f>IF('043'!AA92="X",0,if('043'!AA92="R",0,if('043'!AA92&gt;$E$189,$E$189,'043'!AA92)))</f>
        <v>26</v>
      </c>
      <c r="AB92" s="2">
        <f>IF('043'!AB92="X",0,if('043'!AB92="R",0,if('043'!AB92&gt;$E$189,$E$189,'043'!AB92)))</f>
        <v>44</v>
      </c>
      <c r="AC92" s="2">
        <f>IF('043'!AC92="X",0,if('043'!AC92="R",0,if('043'!AC92&gt;$E$189,$E$189,'043'!AC92)))</f>
        <v>40</v>
      </c>
      <c r="AD92" s="2">
        <f>IF('043'!AD92="X",0,if('043'!AD92="R",0,if('043'!AD92&gt;$E$189,$E$189,'043'!AD92)))</f>
        <v>48</v>
      </c>
      <c r="AE92" s="2">
        <f>IF('043'!AE92="X",0,if('043'!AE92="R",0,if('043'!AE92&gt;$E$189,$E$189,'043'!AE92)))</f>
        <v>49</v>
      </c>
      <c r="AF92" s="2">
        <f>IF('043'!AF92="X",0,if('043'!AF92="R",0,if('043'!AF92&gt;$E$189,$E$189,'043'!AF92)))</f>
        <v>38</v>
      </c>
      <c r="AG92" s="2">
        <f>IF('043'!AG92="X",0,if('043'!AG92="R",0,if('043'!AG92&gt;$E$189,$E$189,'043'!AG92)))</f>
        <v>0</v>
      </c>
      <c r="AH92" s="2">
        <f>IF('043'!AH92="X",0,if('043'!AH92="R",0,if('043'!AH92&gt;$E$189,$E$189,'043'!AH92)))</f>
        <v>49</v>
      </c>
      <c r="AI92" s="2">
        <f>IF('043'!AI92="X",0,if('043'!AI92="R",0,if('043'!AI92&gt;$E$189,$E$189,'043'!AI92)))</f>
        <v>49</v>
      </c>
      <c r="AJ92" s="2">
        <f>IF('043'!AJ92="X",0,if('043'!AJ92="R",0,if('043'!AJ92&gt;$E$189,$E$189,'043'!AJ92)))</f>
        <v>40</v>
      </c>
      <c r="AK92" s="2">
        <f>IF('043'!AK92="X",0,if('043'!AK92="R",0,if('043'!AK92&gt;$E$189,$E$189,'043'!AK92)))</f>
        <v>49</v>
      </c>
      <c r="AL92" s="2">
        <f>IF('043'!AL92="X",0,if('043'!AL92="R",0,if('043'!AL92&gt;$E$189,$E$189,'043'!AL92)))</f>
        <v>43</v>
      </c>
      <c r="AM92" s="2">
        <f>IF('043'!AM92="X",0,if('043'!AM92="R",0,if('043'!AM92&gt;$E$189,$E$189,'043'!AM92)))</f>
        <v>49</v>
      </c>
      <c r="AN92" s="2">
        <f>IF('043'!AN92="X",0,if('043'!AN92="R",0,if('043'!AN92&gt;$E$189,$E$189,'043'!AN92)))</f>
        <v>49</v>
      </c>
      <c r="AO92" s="2">
        <f>IF('043'!AO92="X",0,if('043'!AO92="R",0,if('043'!AO92&gt;$E$189,$E$189,'043'!AO92)))</f>
        <v>4</v>
      </c>
      <c r="AP92" s="2">
        <f>IF('043'!AP92="X",0,if('043'!AP92="R",0,if('043'!AP92&gt;$E$189,$E$189,'043'!AP92)))</f>
        <v>13</v>
      </c>
      <c r="AQ92" s="2">
        <f>IF('043'!AQ92="X",0,if('043'!AQ92="R",0,if('043'!AQ92&gt;$E$189,$E$189,'043'!AQ92)))</f>
        <v>38</v>
      </c>
      <c r="AR92" s="2">
        <f>IF('043'!AR92="X",0,if('043'!AR92="R",0,if('043'!AR92&gt;$E$189,$E$189,'043'!AR92)))</f>
        <v>49</v>
      </c>
      <c r="AS92" s="2">
        <f>IF('043'!AS92="X",0,if('043'!AS92="R",0,if('043'!AS92&gt;$E$189,$E$189,'043'!AS92)))</f>
        <v>32</v>
      </c>
      <c r="AT92" s="2">
        <f>IF('043'!AT92="X",0,if('043'!AT92="R",0,if('043'!AT92&gt;$E$189,$E$189,'043'!AT92)))</f>
        <v>24</v>
      </c>
      <c r="AU92" s="2">
        <f>IF('043'!AU92="X",0,if('043'!AU92="R",0,if('043'!AU92&gt;$E$189,$E$189,'043'!AU92)))</f>
        <v>0</v>
      </c>
      <c r="AV92" s="2">
        <f>IF('043'!AV92="X",0,if('043'!AV92="R",0,if('043'!AV92&gt;$E$189,$E$189,'043'!AV92)))</f>
        <v>29</v>
      </c>
      <c r="AW92" s="2">
        <f>IF('043'!AW92="X",0,if('043'!AW92="R",0,if('043'!AW92&gt;$E$189,$E$189,'043'!AW92)))</f>
        <v>49</v>
      </c>
      <c r="AX92" s="2">
        <f>IF('043'!AX92="X",0,if('043'!AX92="R",0,if('043'!AX92&gt;$E$189,$E$189,'043'!AX92)))</f>
        <v>24</v>
      </c>
      <c r="AY92" s="2">
        <f>IF('043'!AY92="X",0,if('043'!AY92="R",0,if('043'!AY92&gt;$E$189,$E$189,'043'!AY92)))</f>
        <v>49</v>
      </c>
      <c r="AZ92" s="2">
        <f>IF('043'!AZ92="X",0,if('043'!AZ92="R",0,if('043'!AZ92&gt;$E$189,$E$189,'043'!AZ92)))</f>
        <v>24</v>
      </c>
      <c r="BA92" s="2">
        <f>IF('043'!BA92="X",0,if('043'!BA92="R",0,if('043'!BA92&gt;$E$189,$E$189,'043'!BA92)))</f>
        <v>35</v>
      </c>
      <c r="BB92" s="2">
        <f>IF('043'!BB92="X",0,if('043'!BB92="R",0,if('043'!BB92&gt;$E$189,$E$189,'043'!BB92)))</f>
        <v>41</v>
      </c>
      <c r="BC92" s="2" t="str">
        <f>IF('043'!BC92="X",0,if('043'!BC92="R",0,if('043'!BC92&gt;$E$189,$E$189,'043'!BC92)))</f>
        <v/>
      </c>
      <c r="BD92" s="2" t="str">
        <f>IF('043'!BD92="X",0,if('043'!BD92="R",0,if('043'!BD92&gt;$E$189,$E$189,'043'!BD92)))</f>
        <v/>
      </c>
      <c r="BE92" s="1">
        <v>91.0</v>
      </c>
      <c r="BF92" s="3"/>
    </row>
    <row r="93" ht="15.75" customHeight="1">
      <c r="A93" s="1">
        <v>92.0</v>
      </c>
      <c r="B93" s="2">
        <f>IF('043'!B93="X",0,if('043'!B93="R",0,if('043'!B93&gt;$E$189,$E$189,'043'!B93)))</f>
        <v>46</v>
      </c>
      <c r="C93" s="2">
        <f>IF('043'!C93="X",0,if('043'!C93="R",0,if('043'!C93&gt;$E$189,$E$189,'043'!C93)))</f>
        <v>31</v>
      </c>
      <c r="D93" s="2">
        <f>IF('043'!D93="X",0,if('043'!D93="R",0,if('043'!D93&gt;$E$189,$E$189,'043'!D93)))</f>
        <v>40</v>
      </c>
      <c r="E93" s="2">
        <f>IF('043'!E93="X",0,if('043'!E93="R",0,if('043'!E93&gt;$E$189,$E$189,'043'!E93)))</f>
        <v>36</v>
      </c>
      <c r="F93" s="2">
        <f>IF('043'!F93="X",0,if('043'!F93="R",0,if('043'!F93&gt;$E$189,$E$189,'043'!F93)))</f>
        <v>49</v>
      </c>
      <c r="G93" s="2">
        <f>IF('043'!G93="X",0,if('043'!G93="R",0,if('043'!G93&gt;$E$189,$E$189,'043'!G93)))</f>
        <v>36</v>
      </c>
      <c r="H93" s="2">
        <f>IF('043'!H93="X",0,if('043'!H93="R",0,if('043'!H93&gt;$E$189,$E$189,'043'!H93)))</f>
        <v>49</v>
      </c>
      <c r="I93" s="2">
        <f>IF('043'!I93="X",0,if('043'!I93="R",0,if('043'!I93&gt;$E$189,$E$189,'043'!I93)))</f>
        <v>34</v>
      </c>
      <c r="J93" s="2">
        <f>IF('043'!J93="X",0,if('043'!J93="R",0,if('043'!J93&gt;$E$189,$E$189,'043'!J93)))</f>
        <v>49</v>
      </c>
      <c r="K93" s="2">
        <f>IF('043'!K93="X",0,if('043'!K93="R",0,if('043'!K93&gt;$E$189,$E$189,'043'!K93)))</f>
        <v>3</v>
      </c>
      <c r="L93" s="2">
        <f>IF('043'!L93="X",0,if('043'!L93="R",0,if('043'!L93&gt;$E$189,$E$189,'043'!L93)))</f>
        <v>29</v>
      </c>
      <c r="M93" s="2">
        <f>IF('043'!M93="X",0,if('043'!M93="R",0,if('043'!M93&gt;$E$189,$E$189,'043'!M93)))</f>
        <v>49</v>
      </c>
      <c r="N93" s="2">
        <f>IF('043'!N93="X",0,if('043'!N93="R",0,if('043'!N93&gt;$E$189,$E$189,'043'!N93)))</f>
        <v>48</v>
      </c>
      <c r="O93" s="2">
        <f>IF('043'!O93="X",0,if('043'!O93="R",0,if('043'!O93&gt;$E$189,$E$189,'043'!O93)))</f>
        <v>39</v>
      </c>
      <c r="P93" s="2">
        <f>IF('043'!P93="X",0,if('043'!P93="R",0,if('043'!P93&gt;$E$189,$E$189,'043'!P93)))</f>
        <v>49</v>
      </c>
      <c r="Q93" s="2">
        <f>IF('043'!Q93="X",0,if('043'!Q93="R",0,if('043'!Q93&gt;$E$189,$E$189,'043'!Q93)))</f>
        <v>49</v>
      </c>
      <c r="R93" s="2">
        <f>IF('043'!R93="X",0,if('043'!R93="R",0,if('043'!R93&gt;$E$189,$E$189,'043'!R93)))</f>
        <v>34</v>
      </c>
      <c r="S93" s="2">
        <f>IF('043'!S93="X",0,if('043'!S93="R",0,if('043'!S93&gt;$E$189,$E$189,'043'!S93)))</f>
        <v>38</v>
      </c>
      <c r="T93" s="2">
        <f>IF('043'!T93="X",0,if('043'!T93="R",0,if('043'!T93&gt;$E$189,$E$189,'043'!T93)))</f>
        <v>9</v>
      </c>
      <c r="U93" s="2">
        <f>IF('043'!U93="X",0,if('043'!U93="R",0,if('043'!U93&gt;$E$189,$E$189,'043'!U93)))</f>
        <v>37</v>
      </c>
      <c r="V93" s="2">
        <f>IF('043'!V93="X",0,if('043'!V93="R",0,if('043'!V93&gt;$E$189,$E$189,'043'!V93)))</f>
        <v>46</v>
      </c>
      <c r="W93" s="2">
        <f>IF('043'!W93="X",0,if('043'!W93="R",0,if('043'!W93&gt;$E$189,$E$189,'043'!W93)))</f>
        <v>44</v>
      </c>
      <c r="X93" s="2">
        <f>IF('043'!X93="X",0,if('043'!X93="R",0,if('043'!X93&gt;$E$189,$E$189,'043'!X93)))</f>
        <v>44</v>
      </c>
      <c r="Y93" s="2">
        <f>IF('043'!Y93="X",0,if('043'!Y93="R",0,if('043'!Y93&gt;$E$189,$E$189,'043'!Y93)))</f>
        <v>48</v>
      </c>
      <c r="Z93" s="2">
        <f>IF('043'!Z93="X",0,if('043'!Z93="R",0,if('043'!Z93&gt;$E$189,$E$189,'043'!Z93)))</f>
        <v>48</v>
      </c>
      <c r="AA93" s="2">
        <f>IF('043'!AA93="X",0,if('043'!AA93="R",0,if('043'!AA93&gt;$E$189,$E$189,'043'!AA93)))</f>
        <v>49</v>
      </c>
      <c r="AB93" s="2">
        <f>IF('043'!AB93="X",0,if('043'!AB93="R",0,if('043'!AB93&gt;$E$189,$E$189,'043'!AB93)))</f>
        <v>49</v>
      </c>
      <c r="AC93" s="2">
        <f>IF('043'!AC93="X",0,if('043'!AC93="R",0,if('043'!AC93&gt;$E$189,$E$189,'043'!AC93)))</f>
        <v>49</v>
      </c>
      <c r="AD93" s="2">
        <f>IF('043'!AD93="X",0,if('043'!AD93="R",0,if('043'!AD93&gt;$E$189,$E$189,'043'!AD93)))</f>
        <v>49</v>
      </c>
      <c r="AE93" s="2">
        <f>IF('043'!AE93="X",0,if('043'!AE93="R",0,if('043'!AE93&gt;$E$189,$E$189,'043'!AE93)))</f>
        <v>49</v>
      </c>
      <c r="AF93" s="2">
        <f>IF('043'!AF93="X",0,if('043'!AF93="R",0,if('043'!AF93&gt;$E$189,$E$189,'043'!AF93)))</f>
        <v>49</v>
      </c>
      <c r="AG93" s="2">
        <f>IF('043'!AG93="X",0,if('043'!AG93="R",0,if('043'!AG93&gt;$E$189,$E$189,'043'!AG93)))</f>
        <v>27</v>
      </c>
      <c r="AH93" s="2">
        <f>IF('043'!AH93="X",0,if('043'!AH93="R",0,if('043'!AH93&gt;$E$189,$E$189,'043'!AH93)))</f>
        <v>48</v>
      </c>
      <c r="AI93" s="2">
        <f>IF('043'!AI93="X",0,if('043'!AI93="R",0,if('043'!AI93&gt;$E$189,$E$189,'043'!AI93)))</f>
        <v>49</v>
      </c>
      <c r="AJ93" s="2">
        <f>IF('043'!AJ93="X",0,if('043'!AJ93="R",0,if('043'!AJ93&gt;$E$189,$E$189,'043'!AJ93)))</f>
        <v>49</v>
      </c>
      <c r="AK93" s="2">
        <f>IF('043'!AK93="X",0,if('043'!AK93="R",0,if('043'!AK93&gt;$E$189,$E$189,'043'!AK93)))</f>
        <v>49</v>
      </c>
      <c r="AL93" s="2">
        <f>IF('043'!AL93="X",0,if('043'!AL93="R",0,if('043'!AL93&gt;$E$189,$E$189,'043'!AL93)))</f>
        <v>42</v>
      </c>
      <c r="AM93" s="2">
        <f>IF('043'!AM93="X",0,if('043'!AM93="R",0,if('043'!AM93&gt;$E$189,$E$189,'043'!AM93)))</f>
        <v>49</v>
      </c>
      <c r="AN93" s="2">
        <f>IF('043'!AN93="X",0,if('043'!AN93="R",0,if('043'!AN93&gt;$E$189,$E$189,'043'!AN93)))</f>
        <v>49</v>
      </c>
      <c r="AO93" s="2">
        <f>IF('043'!AO93="X",0,if('043'!AO93="R",0,if('043'!AO93&gt;$E$189,$E$189,'043'!AO93)))</f>
        <v>48</v>
      </c>
      <c r="AP93" s="2">
        <f>IF('043'!AP93="X",0,if('043'!AP93="R",0,if('043'!AP93&gt;$E$189,$E$189,'043'!AP93)))</f>
        <v>41</v>
      </c>
      <c r="AQ93" s="2">
        <f>IF('043'!AQ93="X",0,if('043'!AQ93="R",0,if('043'!AQ93&gt;$E$189,$E$189,'043'!AQ93)))</f>
        <v>44</v>
      </c>
      <c r="AR93" s="2">
        <f>IF('043'!AR93="X",0,if('043'!AR93="R",0,if('043'!AR93&gt;$E$189,$E$189,'043'!AR93)))</f>
        <v>26</v>
      </c>
      <c r="AS93" s="2">
        <f>IF('043'!AS93="X",0,if('043'!AS93="R",0,if('043'!AS93&gt;$E$189,$E$189,'043'!AS93)))</f>
        <v>33</v>
      </c>
      <c r="AT93" s="2">
        <f>IF('043'!AT93="X",0,if('043'!AT93="R",0,if('043'!AT93&gt;$E$189,$E$189,'043'!AT93)))</f>
        <v>22</v>
      </c>
      <c r="AU93" s="2">
        <f>IF('043'!AU93="X",0,if('043'!AU93="R",0,if('043'!AU93&gt;$E$189,$E$189,'043'!AU93)))</f>
        <v>10</v>
      </c>
      <c r="AV93" s="2">
        <f>IF('043'!AV93="X",0,if('043'!AV93="R",0,if('043'!AV93&gt;$E$189,$E$189,'043'!AV93)))</f>
        <v>49</v>
      </c>
      <c r="AW93" s="2">
        <f>IF('043'!AW93="X",0,if('043'!AW93="R",0,if('043'!AW93&gt;$E$189,$E$189,'043'!AW93)))</f>
        <v>30</v>
      </c>
      <c r="AX93" s="2">
        <f>IF('043'!AX93="X",0,if('043'!AX93="R",0,if('043'!AX93&gt;$E$189,$E$189,'043'!AX93)))</f>
        <v>25</v>
      </c>
      <c r="AY93" s="2">
        <f>IF('043'!AY93="X",0,if('043'!AY93="R",0,if('043'!AY93&gt;$E$189,$E$189,'043'!AY93)))</f>
        <v>33</v>
      </c>
      <c r="AZ93" s="2">
        <f>IF('043'!AZ93="X",0,if('043'!AZ93="R",0,if('043'!AZ93&gt;$E$189,$E$189,'043'!AZ93)))</f>
        <v>31</v>
      </c>
      <c r="BA93" s="2">
        <f>IF('043'!BA93="X",0,if('043'!BA93="R",0,if('043'!BA93&gt;$E$189,$E$189,'043'!BA93)))</f>
        <v>48</v>
      </c>
      <c r="BB93" s="2" t="str">
        <f>IF('043'!BB93="X",0,if('043'!BB93="R",0,if('043'!BB93&gt;$E$189,$E$189,'043'!BB93)))</f>
        <v/>
      </c>
      <c r="BC93" s="2" t="str">
        <f>IF('043'!BC93="X",0,if('043'!BC93="R",0,if('043'!BC93&gt;$E$189,$E$189,'043'!BC93)))</f>
        <v/>
      </c>
      <c r="BD93" s="2" t="str">
        <f>IF('043'!BD93="X",0,if('043'!BD93="R",0,if('043'!BD93&gt;$E$189,$E$189,'043'!BD93)))</f>
        <v/>
      </c>
      <c r="BE93" s="1">
        <v>92.0</v>
      </c>
      <c r="BF93" s="3"/>
    </row>
    <row r="94" ht="15.75" customHeight="1">
      <c r="A94" s="1">
        <v>93.0</v>
      </c>
      <c r="B94" s="2">
        <f>IF('043'!B94="X",0,if('043'!B94="R",0,if('043'!B94&gt;$E$189,$E$189,'043'!B94)))</f>
        <v>24</v>
      </c>
      <c r="C94" s="2">
        <f>IF('043'!C94="X",0,if('043'!C94="R",0,if('043'!C94&gt;$E$189,$E$189,'043'!C94)))</f>
        <v>15</v>
      </c>
      <c r="D94" s="2">
        <f>IF('043'!D94="X",0,if('043'!D94="R",0,if('043'!D94&gt;$E$189,$E$189,'043'!D94)))</f>
        <v>49</v>
      </c>
      <c r="E94" s="2">
        <f>IF('043'!E94="X",0,if('043'!E94="R",0,if('043'!E94&gt;$E$189,$E$189,'043'!E94)))</f>
        <v>0</v>
      </c>
      <c r="F94" s="2">
        <f>IF('043'!F94="X",0,if('043'!F94="R",0,if('043'!F94&gt;$E$189,$E$189,'043'!F94)))</f>
        <v>46</v>
      </c>
      <c r="G94" s="2">
        <f>IF('043'!G94="X",0,if('043'!G94="R",0,if('043'!G94&gt;$E$189,$E$189,'043'!G94)))</f>
        <v>39</v>
      </c>
      <c r="H94" s="2">
        <f>IF('043'!H94="X",0,if('043'!H94="R",0,if('043'!H94&gt;$E$189,$E$189,'043'!H94)))</f>
        <v>49</v>
      </c>
      <c r="I94" s="2">
        <f>IF('043'!I94="X",0,if('043'!I94="R",0,if('043'!I94&gt;$E$189,$E$189,'043'!I94)))</f>
        <v>32</v>
      </c>
      <c r="J94" s="2">
        <f>IF('043'!J94="X",0,if('043'!J94="R",0,if('043'!J94&gt;$E$189,$E$189,'043'!J94)))</f>
        <v>37</v>
      </c>
      <c r="K94" s="2">
        <f>IF('043'!K94="X",0,if('043'!K94="R",0,if('043'!K94&gt;$E$189,$E$189,'043'!K94)))</f>
        <v>49</v>
      </c>
      <c r="L94" s="2">
        <f>IF('043'!L94="X",0,if('043'!L94="R",0,if('043'!L94&gt;$E$189,$E$189,'043'!L94)))</f>
        <v>47</v>
      </c>
      <c r="M94" s="2">
        <f>IF('043'!M94="X",0,if('043'!M94="R",0,if('043'!M94&gt;$E$189,$E$189,'043'!M94)))</f>
        <v>44</v>
      </c>
      <c r="N94" s="2">
        <f>IF('043'!N94="X",0,if('043'!N94="R",0,if('043'!N94&gt;$E$189,$E$189,'043'!N94)))</f>
        <v>0</v>
      </c>
      <c r="O94" s="2">
        <f>IF('043'!O94="X",0,if('043'!O94="R",0,if('043'!O94&gt;$E$189,$E$189,'043'!O94)))</f>
        <v>48</v>
      </c>
      <c r="P94" s="2">
        <f>IF('043'!P94="X",0,if('043'!P94="R",0,if('043'!P94&gt;$E$189,$E$189,'043'!P94)))</f>
        <v>49</v>
      </c>
      <c r="Q94" s="2">
        <f>IF('043'!Q94="X",0,if('043'!Q94="R",0,if('043'!Q94&gt;$E$189,$E$189,'043'!Q94)))</f>
        <v>49</v>
      </c>
      <c r="R94" s="2">
        <f>IF('043'!R94="X",0,if('043'!R94="R",0,if('043'!R94&gt;$E$189,$E$189,'043'!R94)))</f>
        <v>19</v>
      </c>
      <c r="S94" s="2">
        <f>IF('043'!S94="X",0,if('043'!S94="R",0,if('043'!S94&gt;$E$189,$E$189,'043'!S94)))</f>
        <v>15</v>
      </c>
      <c r="T94" s="2">
        <f>IF('043'!T94="X",0,if('043'!T94="R",0,if('043'!T94&gt;$E$189,$E$189,'043'!T94)))</f>
        <v>49</v>
      </c>
      <c r="U94" s="2">
        <f>IF('043'!U94="X",0,if('043'!U94="R",0,if('043'!U94&gt;$E$189,$E$189,'043'!U94)))</f>
        <v>22</v>
      </c>
      <c r="V94" s="2">
        <f>IF('043'!V94="X",0,if('043'!V94="R",0,if('043'!V94&gt;$E$189,$E$189,'043'!V94)))</f>
        <v>34</v>
      </c>
      <c r="W94" s="2">
        <f>IF('043'!W94="X",0,if('043'!W94="R",0,if('043'!W94&gt;$E$189,$E$189,'043'!W94)))</f>
        <v>49</v>
      </c>
      <c r="X94" s="2">
        <f>IF('043'!X94="X",0,if('043'!X94="R",0,if('043'!X94&gt;$E$189,$E$189,'043'!X94)))</f>
        <v>28</v>
      </c>
      <c r="Y94" s="2">
        <f>IF('043'!Y94="X",0,if('043'!Y94="R",0,if('043'!Y94&gt;$E$189,$E$189,'043'!Y94)))</f>
        <v>44</v>
      </c>
      <c r="Z94" s="2">
        <f>IF('043'!Z94="X",0,if('043'!Z94="R",0,if('043'!Z94&gt;$E$189,$E$189,'043'!Z94)))</f>
        <v>32</v>
      </c>
      <c r="AA94" s="2">
        <f>IF('043'!AA94="X",0,if('043'!AA94="R",0,if('043'!AA94&gt;$E$189,$E$189,'043'!AA94)))</f>
        <v>40</v>
      </c>
      <c r="AB94" s="2">
        <f>IF('043'!AB94="X",0,if('043'!AB94="R",0,if('043'!AB94&gt;$E$189,$E$189,'043'!AB94)))</f>
        <v>49</v>
      </c>
      <c r="AC94" s="2">
        <f>IF('043'!AC94="X",0,if('043'!AC94="R",0,if('043'!AC94&gt;$E$189,$E$189,'043'!AC94)))</f>
        <v>38</v>
      </c>
      <c r="AD94" s="2">
        <f>IF('043'!AD94="X",0,if('043'!AD94="R",0,if('043'!AD94&gt;$E$189,$E$189,'043'!AD94)))</f>
        <v>49</v>
      </c>
      <c r="AE94" s="2">
        <f>IF('043'!AE94="X",0,if('043'!AE94="R",0,if('043'!AE94&gt;$E$189,$E$189,'043'!AE94)))</f>
        <v>49</v>
      </c>
      <c r="AF94" s="2">
        <f>IF('043'!AF94="X",0,if('043'!AF94="R",0,if('043'!AF94&gt;$E$189,$E$189,'043'!AF94)))</f>
        <v>32</v>
      </c>
      <c r="AG94" s="2">
        <f>IF('043'!AG94="X",0,if('043'!AG94="R",0,if('043'!AG94&gt;$E$189,$E$189,'043'!AG94)))</f>
        <v>34</v>
      </c>
      <c r="AH94" s="2">
        <f>IF('043'!AH94="X",0,if('043'!AH94="R",0,if('043'!AH94&gt;$E$189,$E$189,'043'!AH94)))</f>
        <v>34</v>
      </c>
      <c r="AI94" s="2">
        <f>IF('043'!AI94="X",0,if('043'!AI94="R",0,if('043'!AI94&gt;$E$189,$E$189,'043'!AI94)))</f>
        <v>24</v>
      </c>
      <c r="AJ94" s="2">
        <f>IF('043'!AJ94="X",0,if('043'!AJ94="R",0,if('043'!AJ94&gt;$E$189,$E$189,'043'!AJ94)))</f>
        <v>34</v>
      </c>
      <c r="AK94" s="2">
        <f>IF('043'!AK94="X",0,if('043'!AK94="R",0,if('043'!AK94&gt;$E$189,$E$189,'043'!AK94)))</f>
        <v>12</v>
      </c>
      <c r="AL94" s="2">
        <f>IF('043'!AL94="X",0,if('043'!AL94="R",0,if('043'!AL94&gt;$E$189,$E$189,'043'!AL94)))</f>
        <v>36</v>
      </c>
      <c r="AM94" s="2">
        <f>IF('043'!AM94="X",0,if('043'!AM94="R",0,if('043'!AM94&gt;$E$189,$E$189,'043'!AM94)))</f>
        <v>49</v>
      </c>
      <c r="AN94" s="2">
        <f>IF('043'!AN94="X",0,if('043'!AN94="R",0,if('043'!AN94&gt;$E$189,$E$189,'043'!AN94)))</f>
        <v>45</v>
      </c>
      <c r="AO94" s="2">
        <f>IF('043'!AO94="X",0,if('043'!AO94="R",0,if('043'!AO94&gt;$E$189,$E$189,'043'!AO94)))</f>
        <v>49</v>
      </c>
      <c r="AP94" s="2">
        <f>IF('043'!AP94="X",0,if('043'!AP94="R",0,if('043'!AP94&gt;$E$189,$E$189,'043'!AP94)))</f>
        <v>42</v>
      </c>
      <c r="AQ94" s="2">
        <f>IF('043'!AQ94="X",0,if('043'!AQ94="R",0,if('043'!AQ94&gt;$E$189,$E$189,'043'!AQ94)))</f>
        <v>49</v>
      </c>
      <c r="AR94" s="2">
        <f>IF('043'!AR94="X",0,if('043'!AR94="R",0,if('043'!AR94&gt;$E$189,$E$189,'043'!AR94)))</f>
        <v>21</v>
      </c>
      <c r="AS94" s="2">
        <f>IF('043'!AS94="X",0,if('043'!AS94="R",0,if('043'!AS94&gt;$E$189,$E$189,'043'!AS94)))</f>
        <v>22</v>
      </c>
      <c r="AT94" s="2">
        <f>IF('043'!AT94="X",0,if('043'!AT94="R",0,if('043'!AT94&gt;$E$189,$E$189,'043'!AT94)))</f>
        <v>49</v>
      </c>
      <c r="AU94" s="2">
        <f>IF('043'!AU94="X",0,if('043'!AU94="R",0,if('043'!AU94&gt;$E$189,$E$189,'043'!AU94)))</f>
        <v>39</v>
      </c>
      <c r="AV94" s="2">
        <f>IF('043'!AV94="X",0,if('043'!AV94="R",0,if('043'!AV94&gt;$E$189,$E$189,'043'!AV94)))</f>
        <v>41</v>
      </c>
      <c r="AW94" s="2">
        <f>IF('043'!AW94="X",0,if('043'!AW94="R",0,if('043'!AW94&gt;$E$189,$E$189,'043'!AW94)))</f>
        <v>49</v>
      </c>
      <c r="AX94" s="2">
        <f>IF('043'!AX94="X",0,if('043'!AX94="R",0,if('043'!AX94&gt;$E$189,$E$189,'043'!AX94)))</f>
        <v>49</v>
      </c>
      <c r="AY94" s="2">
        <f>IF('043'!AY94="X",0,if('043'!AY94="R",0,if('043'!AY94&gt;$E$189,$E$189,'043'!AY94)))</f>
        <v>49</v>
      </c>
      <c r="AZ94" s="2">
        <f>IF('043'!AZ94="X",0,if('043'!AZ94="R",0,if('043'!AZ94&gt;$E$189,$E$189,'043'!AZ94)))</f>
        <v>42</v>
      </c>
      <c r="BA94" s="2">
        <f>IF('043'!BA94="X",0,if('043'!BA94="R",0,if('043'!BA94&gt;$E$189,$E$189,'043'!BA94)))</f>
        <v>46</v>
      </c>
      <c r="BB94" s="2" t="str">
        <f>IF('043'!BB94="X",0,if('043'!BB94="R",0,if('043'!BB94&gt;$E$189,$E$189,'043'!BB94)))</f>
        <v/>
      </c>
      <c r="BC94" s="2" t="str">
        <f>IF('043'!BC94="X",0,if('043'!BC94="R",0,if('043'!BC94&gt;$E$189,$E$189,'043'!BC94)))</f>
        <v/>
      </c>
      <c r="BD94" s="2" t="str">
        <f>IF('043'!BD94="X",0,if('043'!BD94="R",0,if('043'!BD94&gt;$E$189,$E$189,'043'!BD94)))</f>
        <v/>
      </c>
      <c r="BE94" s="1">
        <v>93.0</v>
      </c>
      <c r="BF94" s="3"/>
    </row>
    <row r="95" ht="15.75" customHeight="1">
      <c r="A95" s="1">
        <v>94.0</v>
      </c>
      <c r="B95" s="2">
        <f>IF('043'!B95="X",0,if('043'!B95="R",0,if('043'!B95&gt;$E$189,$E$189,'043'!B95)))</f>
        <v>33</v>
      </c>
      <c r="C95" s="2">
        <f>IF('043'!C95="X",0,if('043'!C95="R",0,if('043'!C95&gt;$E$189,$E$189,'043'!C95)))</f>
        <v>31</v>
      </c>
      <c r="D95" s="2">
        <f>IF('043'!D95="X",0,if('043'!D95="R",0,if('043'!D95&gt;$E$189,$E$189,'043'!D95)))</f>
        <v>49</v>
      </c>
      <c r="E95" s="2">
        <f>IF('043'!E95="X",0,if('043'!E95="R",0,if('043'!E95&gt;$E$189,$E$189,'043'!E95)))</f>
        <v>32</v>
      </c>
      <c r="F95" s="2">
        <f>IF('043'!F95="X",0,if('043'!F95="R",0,if('043'!F95&gt;$E$189,$E$189,'043'!F95)))</f>
        <v>34</v>
      </c>
      <c r="G95" s="2">
        <f>IF('043'!G95="X",0,if('043'!G95="R",0,if('043'!G95&gt;$E$189,$E$189,'043'!G95)))</f>
        <v>47</v>
      </c>
      <c r="H95" s="2">
        <f>IF('043'!H95="X",0,if('043'!H95="R",0,if('043'!H95&gt;$E$189,$E$189,'043'!H95)))</f>
        <v>49</v>
      </c>
      <c r="I95" s="2">
        <f>IF('043'!I95="X",0,if('043'!I95="R",0,if('043'!I95&gt;$E$189,$E$189,'043'!I95)))</f>
        <v>30</v>
      </c>
      <c r="J95" s="2">
        <f>IF('043'!J95="X",0,if('043'!J95="R",0,if('043'!J95&gt;$E$189,$E$189,'043'!J95)))</f>
        <v>22</v>
      </c>
      <c r="K95" s="2">
        <f>IF('043'!K95="X",0,if('043'!K95="R",0,if('043'!K95&gt;$E$189,$E$189,'043'!K95)))</f>
        <v>49</v>
      </c>
      <c r="L95" s="2">
        <f>IF('043'!L95="X",0,if('043'!L95="R",0,if('043'!L95&gt;$E$189,$E$189,'043'!L95)))</f>
        <v>49</v>
      </c>
      <c r="M95" s="2">
        <f>IF('043'!M95="X",0,if('043'!M95="R",0,if('043'!M95&gt;$E$189,$E$189,'043'!M95)))</f>
        <v>49</v>
      </c>
      <c r="N95" s="2">
        <f>IF('043'!N95="X",0,if('043'!N95="R",0,if('043'!N95&gt;$E$189,$E$189,'043'!N95)))</f>
        <v>25</v>
      </c>
      <c r="O95" s="2">
        <f>IF('043'!O95="X",0,if('043'!O95="R",0,if('043'!O95&gt;$E$189,$E$189,'043'!O95)))</f>
        <v>49</v>
      </c>
      <c r="P95" s="2">
        <f>IF('043'!P95="X",0,if('043'!P95="R",0,if('043'!P95&gt;$E$189,$E$189,'043'!P95)))</f>
        <v>49</v>
      </c>
      <c r="Q95" s="2">
        <f>IF('043'!Q95="X",0,if('043'!Q95="R",0,if('043'!Q95&gt;$E$189,$E$189,'043'!Q95)))</f>
        <v>26</v>
      </c>
      <c r="R95" s="2">
        <f>IF('043'!R95="X",0,if('043'!R95="R",0,if('043'!R95&gt;$E$189,$E$189,'043'!R95)))</f>
        <v>38</v>
      </c>
      <c r="S95" s="2">
        <f>IF('043'!S95="X",0,if('043'!S95="R",0,if('043'!S95&gt;$E$189,$E$189,'043'!S95)))</f>
        <v>35</v>
      </c>
      <c r="T95" s="2">
        <f>IF('043'!T95="X",0,if('043'!T95="R",0,if('043'!T95&gt;$E$189,$E$189,'043'!T95)))</f>
        <v>49</v>
      </c>
      <c r="U95" s="2">
        <f>IF('043'!U95="X",0,if('043'!U95="R",0,if('043'!U95&gt;$E$189,$E$189,'043'!U95)))</f>
        <v>49</v>
      </c>
      <c r="V95" s="2">
        <f>IF('043'!V95="X",0,if('043'!V95="R",0,if('043'!V95&gt;$E$189,$E$189,'043'!V95)))</f>
        <v>26</v>
      </c>
      <c r="W95" s="2">
        <f>IF('043'!W95="X",0,if('043'!W95="R",0,if('043'!W95&gt;$E$189,$E$189,'043'!W95)))</f>
        <v>49</v>
      </c>
      <c r="X95" s="2">
        <f>IF('043'!X95="X",0,if('043'!X95="R",0,if('043'!X95&gt;$E$189,$E$189,'043'!X95)))</f>
        <v>49</v>
      </c>
      <c r="Y95" s="2">
        <f>IF('043'!Y95="X",0,if('043'!Y95="R",0,if('043'!Y95&gt;$E$189,$E$189,'043'!Y95)))</f>
        <v>49</v>
      </c>
      <c r="Z95" s="2">
        <f>IF('043'!Z95="X",0,if('043'!Z95="R",0,if('043'!Z95&gt;$E$189,$E$189,'043'!Z95)))</f>
        <v>49</v>
      </c>
      <c r="AA95" s="2">
        <f>IF('043'!AA95="X",0,if('043'!AA95="R",0,if('043'!AA95&gt;$E$189,$E$189,'043'!AA95)))</f>
        <v>48</v>
      </c>
      <c r="AB95" s="2">
        <f>IF('043'!AB95="X",0,if('043'!AB95="R",0,if('043'!AB95&gt;$E$189,$E$189,'043'!AB95)))</f>
        <v>43</v>
      </c>
      <c r="AC95" s="2">
        <f>IF('043'!AC95="X",0,if('043'!AC95="R",0,if('043'!AC95&gt;$E$189,$E$189,'043'!AC95)))</f>
        <v>43</v>
      </c>
      <c r="AD95" s="2">
        <f>IF('043'!AD95="X",0,if('043'!AD95="R",0,if('043'!AD95&gt;$E$189,$E$189,'043'!AD95)))</f>
        <v>49</v>
      </c>
      <c r="AE95" s="2">
        <f>IF('043'!AE95="X",0,if('043'!AE95="R",0,if('043'!AE95&gt;$E$189,$E$189,'043'!AE95)))</f>
        <v>48</v>
      </c>
      <c r="AF95" s="2">
        <f>IF('043'!AF95="X",0,if('043'!AF95="R",0,if('043'!AF95&gt;$E$189,$E$189,'043'!AF95)))</f>
        <v>42</v>
      </c>
      <c r="AG95" s="2">
        <f>IF('043'!AG95="X",0,if('043'!AG95="R",0,if('043'!AG95&gt;$E$189,$E$189,'043'!AG95)))</f>
        <v>49</v>
      </c>
      <c r="AH95" s="2">
        <f>IF('043'!AH95="X",0,if('043'!AH95="R",0,if('043'!AH95&gt;$E$189,$E$189,'043'!AH95)))</f>
        <v>49</v>
      </c>
      <c r="AI95" s="2">
        <f>IF('043'!AI95="X",0,if('043'!AI95="R",0,if('043'!AI95&gt;$E$189,$E$189,'043'!AI95)))</f>
        <v>21</v>
      </c>
      <c r="AJ95" s="2">
        <f>IF('043'!AJ95="X",0,if('043'!AJ95="R",0,if('043'!AJ95&gt;$E$189,$E$189,'043'!AJ95)))</f>
        <v>45</v>
      </c>
      <c r="AK95" s="2">
        <f>IF('043'!AK95="X",0,if('043'!AK95="R",0,if('043'!AK95&gt;$E$189,$E$189,'043'!AK95)))</f>
        <v>39</v>
      </c>
      <c r="AL95" s="2">
        <f>IF('043'!AL95="X",0,if('043'!AL95="R",0,if('043'!AL95&gt;$E$189,$E$189,'043'!AL95)))</f>
        <v>49</v>
      </c>
      <c r="AM95" s="2">
        <f>IF('043'!AM95="X",0,if('043'!AM95="R",0,if('043'!AM95&gt;$E$189,$E$189,'043'!AM95)))</f>
        <v>49</v>
      </c>
      <c r="AN95" s="2">
        <f>IF('043'!AN95="X",0,if('043'!AN95="R",0,if('043'!AN95&gt;$E$189,$E$189,'043'!AN95)))</f>
        <v>49</v>
      </c>
      <c r="AO95" s="2">
        <f>IF('043'!AO95="X",0,if('043'!AO95="R",0,if('043'!AO95&gt;$E$189,$E$189,'043'!AO95)))</f>
        <v>49</v>
      </c>
      <c r="AP95" s="2">
        <f>IF('043'!AP95="X",0,if('043'!AP95="R",0,if('043'!AP95&gt;$E$189,$E$189,'043'!AP95)))</f>
        <v>44</v>
      </c>
      <c r="AQ95" s="2">
        <f>IF('043'!AQ95="X",0,if('043'!AQ95="R",0,if('043'!AQ95&gt;$E$189,$E$189,'043'!AQ95)))</f>
        <v>49</v>
      </c>
      <c r="AR95" s="2">
        <f>IF('043'!AR95="X",0,if('043'!AR95="R",0,if('043'!AR95&gt;$E$189,$E$189,'043'!AR95)))</f>
        <v>33</v>
      </c>
      <c r="AS95" s="2">
        <f>IF('043'!AS95="X",0,if('043'!AS95="R",0,if('043'!AS95&gt;$E$189,$E$189,'043'!AS95)))</f>
        <v>25</v>
      </c>
      <c r="AT95" s="2">
        <f>IF('043'!AT95="X",0,if('043'!AT95="R",0,if('043'!AT95&gt;$E$189,$E$189,'043'!AT95)))</f>
        <v>46</v>
      </c>
      <c r="AU95" s="2">
        <f>IF('043'!AU95="X",0,if('043'!AU95="R",0,if('043'!AU95&gt;$E$189,$E$189,'043'!AU95)))</f>
        <v>16</v>
      </c>
      <c r="AV95" s="2">
        <f>IF('043'!AV95="X",0,if('043'!AV95="R",0,if('043'!AV95&gt;$E$189,$E$189,'043'!AV95)))</f>
        <v>46</v>
      </c>
      <c r="AW95" s="2">
        <f>IF('043'!AW95="X",0,if('043'!AW95="R",0,if('043'!AW95&gt;$E$189,$E$189,'043'!AW95)))</f>
        <v>49</v>
      </c>
      <c r="AX95" s="2">
        <f>IF('043'!AX95="X",0,if('043'!AX95="R",0,if('043'!AX95&gt;$E$189,$E$189,'043'!AX95)))</f>
        <v>49</v>
      </c>
      <c r="AY95" s="2">
        <f>IF('043'!AY95="X",0,if('043'!AY95="R",0,if('043'!AY95&gt;$E$189,$E$189,'043'!AY95)))</f>
        <v>40</v>
      </c>
      <c r="AZ95" s="2">
        <f>IF('043'!AZ95="X",0,if('043'!AZ95="R",0,if('043'!AZ95&gt;$E$189,$E$189,'043'!AZ95)))</f>
        <v>30</v>
      </c>
      <c r="BA95" s="2">
        <f>IF('043'!BA95="X",0,if('043'!BA95="R",0,if('043'!BA95&gt;$E$189,$E$189,'043'!BA95)))</f>
        <v>49</v>
      </c>
      <c r="BB95" s="2" t="str">
        <f>IF('043'!BB95="X",0,if('043'!BB95="R",0,if('043'!BB95&gt;$E$189,$E$189,'043'!BB95)))</f>
        <v/>
      </c>
      <c r="BC95" s="2" t="str">
        <f>IF('043'!BC95="X",0,if('043'!BC95="R",0,if('043'!BC95&gt;$E$189,$E$189,'043'!BC95)))</f>
        <v/>
      </c>
      <c r="BD95" s="2" t="str">
        <f>IF('043'!BD95="X",0,if('043'!BD95="R",0,if('043'!BD95&gt;$E$189,$E$189,'043'!BD95)))</f>
        <v/>
      </c>
      <c r="BE95" s="1">
        <v>94.0</v>
      </c>
      <c r="BF95" s="3"/>
    </row>
    <row r="96" ht="15.75" customHeight="1">
      <c r="A96" s="1">
        <v>95.0</v>
      </c>
      <c r="B96" s="2">
        <f>IF('043'!B96="X",0,if('043'!B96="R",0,if('043'!B96&gt;$E$189,$E$189,'043'!B96)))</f>
        <v>49</v>
      </c>
      <c r="C96" s="2">
        <f>IF('043'!C96="X",0,if('043'!C96="R",0,if('043'!C96&gt;$E$189,$E$189,'043'!C96)))</f>
        <v>34</v>
      </c>
      <c r="D96" s="2">
        <f>IF('043'!D96="X",0,if('043'!D96="R",0,if('043'!D96&gt;$E$189,$E$189,'043'!D96)))</f>
        <v>47</v>
      </c>
      <c r="E96" s="2">
        <f>IF('043'!E96="X",0,if('043'!E96="R",0,if('043'!E96&gt;$E$189,$E$189,'043'!E96)))</f>
        <v>34</v>
      </c>
      <c r="F96" s="2">
        <f>IF('043'!F96="X",0,if('043'!F96="R",0,if('043'!F96&gt;$E$189,$E$189,'043'!F96)))</f>
        <v>39</v>
      </c>
      <c r="G96" s="2">
        <f>IF('043'!G96="X",0,if('043'!G96="R",0,if('043'!G96&gt;$E$189,$E$189,'043'!G96)))</f>
        <v>39</v>
      </c>
      <c r="H96" s="2">
        <f>IF('043'!H96="X",0,if('043'!H96="R",0,if('043'!H96&gt;$E$189,$E$189,'043'!H96)))</f>
        <v>49</v>
      </c>
      <c r="I96" s="2">
        <f>IF('043'!I96="X",0,if('043'!I96="R",0,if('043'!I96&gt;$E$189,$E$189,'043'!I96)))</f>
        <v>31</v>
      </c>
      <c r="J96" s="2">
        <f>IF('043'!J96="X",0,if('043'!J96="R",0,if('043'!J96&gt;$E$189,$E$189,'043'!J96)))</f>
        <v>0</v>
      </c>
      <c r="K96" s="2">
        <f>IF('043'!K96="X",0,if('043'!K96="R",0,if('043'!K96&gt;$E$189,$E$189,'043'!K96)))</f>
        <v>49</v>
      </c>
      <c r="L96" s="2">
        <f>IF('043'!L96="X",0,if('043'!L96="R",0,if('043'!L96&gt;$E$189,$E$189,'043'!L96)))</f>
        <v>49</v>
      </c>
      <c r="M96" s="2">
        <f>IF('043'!M96="X",0,if('043'!M96="R",0,if('043'!M96&gt;$E$189,$E$189,'043'!M96)))</f>
        <v>10</v>
      </c>
      <c r="N96" s="2">
        <f>IF('043'!N96="X",0,if('043'!N96="R",0,if('043'!N96&gt;$E$189,$E$189,'043'!N96)))</f>
        <v>21</v>
      </c>
      <c r="O96" s="2">
        <f>IF('043'!O96="X",0,if('043'!O96="R",0,if('043'!O96&gt;$E$189,$E$189,'043'!O96)))</f>
        <v>28</v>
      </c>
      <c r="P96" s="2">
        <f>IF('043'!P96="X",0,if('043'!P96="R",0,if('043'!P96&gt;$E$189,$E$189,'043'!P96)))</f>
        <v>49</v>
      </c>
      <c r="Q96" s="2">
        <f>IF('043'!Q96="X",0,if('043'!Q96="R",0,if('043'!Q96&gt;$E$189,$E$189,'043'!Q96)))</f>
        <v>49</v>
      </c>
      <c r="R96" s="2">
        <f>IF('043'!R96="X",0,if('043'!R96="R",0,if('043'!R96&gt;$E$189,$E$189,'043'!R96)))</f>
        <v>49</v>
      </c>
      <c r="S96" s="2">
        <f>IF('043'!S96="X",0,if('043'!S96="R",0,if('043'!S96&gt;$E$189,$E$189,'043'!S96)))</f>
        <v>48</v>
      </c>
      <c r="T96" s="2">
        <f>IF('043'!T96="X",0,if('043'!T96="R",0,if('043'!T96&gt;$E$189,$E$189,'043'!T96)))</f>
        <v>49</v>
      </c>
      <c r="U96" s="2">
        <f>IF('043'!U96="X",0,if('043'!U96="R",0,if('043'!U96&gt;$E$189,$E$189,'043'!U96)))</f>
        <v>49</v>
      </c>
      <c r="V96" s="2">
        <f>IF('043'!V96="X",0,if('043'!V96="R",0,if('043'!V96&gt;$E$189,$E$189,'043'!V96)))</f>
        <v>22</v>
      </c>
      <c r="W96" s="2">
        <f>IF('043'!W96="X",0,if('043'!W96="R",0,if('043'!W96&gt;$E$189,$E$189,'043'!W96)))</f>
        <v>0</v>
      </c>
      <c r="X96" s="2">
        <f>IF('043'!X96="X",0,if('043'!X96="R",0,if('043'!X96&gt;$E$189,$E$189,'043'!X96)))</f>
        <v>48</v>
      </c>
      <c r="Y96" s="2">
        <f>IF('043'!Y96="X",0,if('043'!Y96="R",0,if('043'!Y96&gt;$E$189,$E$189,'043'!Y96)))</f>
        <v>49</v>
      </c>
      <c r="Z96" s="2">
        <f>IF('043'!Z96="X",0,if('043'!Z96="R",0,if('043'!Z96&gt;$E$189,$E$189,'043'!Z96)))</f>
        <v>24</v>
      </c>
      <c r="AA96" s="2">
        <f>IF('043'!AA96="X",0,if('043'!AA96="R",0,if('043'!AA96&gt;$E$189,$E$189,'043'!AA96)))</f>
        <v>49</v>
      </c>
      <c r="AB96" s="2">
        <f>IF('043'!AB96="X",0,if('043'!AB96="R",0,if('043'!AB96&gt;$E$189,$E$189,'043'!AB96)))</f>
        <v>49</v>
      </c>
      <c r="AC96" s="2">
        <f>IF('043'!AC96="X",0,if('043'!AC96="R",0,if('043'!AC96&gt;$E$189,$E$189,'043'!AC96)))</f>
        <v>37</v>
      </c>
      <c r="AD96" s="2">
        <f>IF('043'!AD96="X",0,if('043'!AD96="R",0,if('043'!AD96&gt;$E$189,$E$189,'043'!AD96)))</f>
        <v>49</v>
      </c>
      <c r="AE96" s="2">
        <f>IF('043'!AE96="X",0,if('043'!AE96="R",0,if('043'!AE96&gt;$E$189,$E$189,'043'!AE96)))</f>
        <v>49</v>
      </c>
      <c r="AF96" s="2">
        <f>IF('043'!AF96="X",0,if('043'!AF96="R",0,if('043'!AF96&gt;$E$189,$E$189,'043'!AF96)))</f>
        <v>32</v>
      </c>
      <c r="AG96" s="2">
        <f>IF('043'!AG96="X",0,if('043'!AG96="R",0,if('043'!AG96&gt;$E$189,$E$189,'043'!AG96)))</f>
        <v>16</v>
      </c>
      <c r="AH96" s="2">
        <f>IF('043'!AH96="X",0,if('043'!AH96="R",0,if('043'!AH96&gt;$E$189,$E$189,'043'!AH96)))</f>
        <v>49</v>
      </c>
      <c r="AI96" s="2">
        <f>IF('043'!AI96="X",0,if('043'!AI96="R",0,if('043'!AI96&gt;$E$189,$E$189,'043'!AI96)))</f>
        <v>3</v>
      </c>
      <c r="AJ96" s="2">
        <f>IF('043'!AJ96="X",0,if('043'!AJ96="R",0,if('043'!AJ96&gt;$E$189,$E$189,'043'!AJ96)))</f>
        <v>33</v>
      </c>
      <c r="AK96" s="2">
        <f>IF('043'!AK96="X",0,if('043'!AK96="R",0,if('043'!AK96&gt;$E$189,$E$189,'043'!AK96)))</f>
        <v>28</v>
      </c>
      <c r="AL96" s="2">
        <f>IF('043'!AL96="X",0,if('043'!AL96="R",0,if('043'!AL96&gt;$E$189,$E$189,'043'!AL96)))</f>
        <v>49</v>
      </c>
      <c r="AM96" s="2">
        <f>IF('043'!AM96="X",0,if('043'!AM96="R",0,if('043'!AM96&gt;$E$189,$E$189,'043'!AM96)))</f>
        <v>49</v>
      </c>
      <c r="AN96" s="2">
        <f>IF('043'!AN96="X",0,if('043'!AN96="R",0,if('043'!AN96&gt;$E$189,$E$189,'043'!AN96)))</f>
        <v>49</v>
      </c>
      <c r="AO96" s="2">
        <f>IF('043'!AO96="X",0,if('043'!AO96="R",0,if('043'!AO96&gt;$E$189,$E$189,'043'!AO96)))</f>
        <v>38</v>
      </c>
      <c r="AP96" s="2">
        <f>IF('043'!AP96="X",0,if('043'!AP96="R",0,if('043'!AP96&gt;$E$189,$E$189,'043'!AP96)))</f>
        <v>48</v>
      </c>
      <c r="AQ96" s="2">
        <f>IF('043'!AQ96="X",0,if('043'!AQ96="R",0,if('043'!AQ96&gt;$E$189,$E$189,'043'!AQ96)))</f>
        <v>49</v>
      </c>
      <c r="AR96" s="2">
        <f>IF('043'!AR96="X",0,if('043'!AR96="R",0,if('043'!AR96&gt;$E$189,$E$189,'043'!AR96)))</f>
        <v>8</v>
      </c>
      <c r="AS96" s="2">
        <f>IF('043'!AS96="X",0,if('043'!AS96="R",0,if('043'!AS96&gt;$E$189,$E$189,'043'!AS96)))</f>
        <v>30</v>
      </c>
      <c r="AT96" s="2">
        <f>IF('043'!AT96="X",0,if('043'!AT96="R",0,if('043'!AT96&gt;$E$189,$E$189,'043'!AT96)))</f>
        <v>29</v>
      </c>
      <c r="AU96" s="2">
        <f>IF('043'!AU96="X",0,if('043'!AU96="R",0,if('043'!AU96&gt;$E$189,$E$189,'043'!AU96)))</f>
        <v>40</v>
      </c>
      <c r="AV96" s="2">
        <f>IF('043'!AV96="X",0,if('043'!AV96="R",0,if('043'!AV96&gt;$E$189,$E$189,'043'!AV96)))</f>
        <v>49</v>
      </c>
      <c r="AW96" s="2">
        <f>IF('043'!AW96="X",0,if('043'!AW96="R",0,if('043'!AW96&gt;$E$189,$E$189,'043'!AW96)))</f>
        <v>24</v>
      </c>
      <c r="AX96" s="2">
        <f>IF('043'!AX96="X",0,if('043'!AX96="R",0,if('043'!AX96&gt;$E$189,$E$189,'043'!AX96)))</f>
        <v>49</v>
      </c>
      <c r="AY96" s="2">
        <f>IF('043'!AY96="X",0,if('043'!AY96="R",0,if('043'!AY96&gt;$E$189,$E$189,'043'!AY96)))</f>
        <v>39</v>
      </c>
      <c r="AZ96" s="2">
        <f>IF('043'!AZ96="X",0,if('043'!AZ96="R",0,if('043'!AZ96&gt;$E$189,$E$189,'043'!AZ96)))</f>
        <v>37</v>
      </c>
      <c r="BA96" s="2">
        <f>IF('043'!BA96="X",0,if('043'!BA96="R",0,if('043'!BA96&gt;$E$189,$E$189,'043'!BA96)))</f>
        <v>49</v>
      </c>
      <c r="BB96" s="2" t="str">
        <f>IF('043'!BB96="X",0,if('043'!BB96="R",0,if('043'!BB96&gt;$E$189,$E$189,'043'!BB96)))</f>
        <v/>
      </c>
      <c r="BC96" s="2" t="str">
        <f>IF('043'!BC96="X",0,if('043'!BC96="R",0,if('043'!BC96&gt;$E$189,$E$189,'043'!BC96)))</f>
        <v/>
      </c>
      <c r="BD96" s="2" t="str">
        <f>IF('043'!BD96="X",0,if('043'!BD96="R",0,if('043'!BD96&gt;$E$189,$E$189,'043'!BD96)))</f>
        <v/>
      </c>
      <c r="BE96" s="1">
        <v>95.0</v>
      </c>
      <c r="BF96" s="3"/>
    </row>
    <row r="97" ht="15.75" customHeight="1">
      <c r="A97" s="1">
        <v>96.0</v>
      </c>
      <c r="B97" s="2">
        <f>IF('043'!B97="X",0,if('043'!B97="R",0,if('043'!B97&gt;$E$189,$E$189,'043'!B97)))</f>
        <v>30</v>
      </c>
      <c r="C97" s="2">
        <f>IF('043'!C97="X",0,if('043'!C97="R",0,if('043'!C97&gt;$E$189,$E$189,'043'!C97)))</f>
        <v>23</v>
      </c>
      <c r="D97" s="2">
        <f>IF('043'!D97="X",0,if('043'!D97="R",0,if('043'!D97&gt;$E$189,$E$189,'043'!D97)))</f>
        <v>49</v>
      </c>
      <c r="E97" s="2">
        <f>IF('043'!E97="X",0,if('043'!E97="R",0,if('043'!E97&gt;$E$189,$E$189,'043'!E97)))</f>
        <v>49</v>
      </c>
      <c r="F97" s="2">
        <f>IF('043'!F97="X",0,if('043'!F97="R",0,if('043'!F97&gt;$E$189,$E$189,'043'!F97)))</f>
        <v>40</v>
      </c>
      <c r="G97" s="2">
        <f>IF('043'!G97="X",0,if('043'!G97="R",0,if('043'!G97&gt;$E$189,$E$189,'043'!G97)))</f>
        <v>36</v>
      </c>
      <c r="H97" s="2">
        <f>IF('043'!H97="X",0,if('043'!H97="R",0,if('043'!H97&gt;$E$189,$E$189,'043'!H97)))</f>
        <v>49</v>
      </c>
      <c r="I97" s="2">
        <f>IF('043'!I97="X",0,if('043'!I97="R",0,if('043'!I97&gt;$E$189,$E$189,'043'!I97)))</f>
        <v>32</v>
      </c>
      <c r="J97" s="2">
        <f>IF('043'!J97="X",0,if('043'!J97="R",0,if('043'!J97&gt;$E$189,$E$189,'043'!J97)))</f>
        <v>49</v>
      </c>
      <c r="K97" s="2">
        <f>IF('043'!K97="X",0,if('043'!K97="R",0,if('043'!K97&gt;$E$189,$E$189,'043'!K97)))</f>
        <v>30</v>
      </c>
      <c r="L97" s="2">
        <f>IF('043'!L97="X",0,if('043'!L97="R",0,if('043'!L97&gt;$E$189,$E$189,'043'!L97)))</f>
        <v>49</v>
      </c>
      <c r="M97" s="2">
        <f>IF('043'!M97="X",0,if('043'!M97="R",0,if('043'!M97&gt;$E$189,$E$189,'043'!M97)))</f>
        <v>49</v>
      </c>
      <c r="N97" s="2">
        <f>IF('043'!N97="X",0,if('043'!N97="R",0,if('043'!N97&gt;$E$189,$E$189,'043'!N97)))</f>
        <v>49</v>
      </c>
      <c r="O97" s="2">
        <f>IF('043'!O97="X",0,if('043'!O97="R",0,if('043'!O97&gt;$E$189,$E$189,'043'!O97)))</f>
        <v>49</v>
      </c>
      <c r="P97" s="2">
        <f>IF('043'!P97="X",0,if('043'!P97="R",0,if('043'!P97&gt;$E$189,$E$189,'043'!P97)))</f>
        <v>49</v>
      </c>
      <c r="Q97" s="2">
        <f>IF('043'!Q97="X",0,if('043'!Q97="R",0,if('043'!Q97&gt;$E$189,$E$189,'043'!Q97)))</f>
        <v>38</v>
      </c>
      <c r="R97" s="2">
        <f>IF('043'!R97="X",0,if('043'!R97="R",0,if('043'!R97&gt;$E$189,$E$189,'043'!R97)))</f>
        <v>25</v>
      </c>
      <c r="S97" s="2">
        <f>IF('043'!S97="X",0,if('043'!S97="R",0,if('043'!S97&gt;$E$189,$E$189,'043'!S97)))</f>
        <v>43</v>
      </c>
      <c r="T97" s="2">
        <f>IF('043'!T97="X",0,if('043'!T97="R",0,if('043'!T97&gt;$E$189,$E$189,'043'!T97)))</f>
        <v>49</v>
      </c>
      <c r="U97" s="2">
        <f>IF('043'!U97="X",0,if('043'!U97="R",0,if('043'!U97&gt;$E$189,$E$189,'043'!U97)))</f>
        <v>45</v>
      </c>
      <c r="V97" s="2">
        <f>IF('043'!V97="X",0,if('043'!V97="R",0,if('043'!V97&gt;$E$189,$E$189,'043'!V97)))</f>
        <v>48</v>
      </c>
      <c r="W97" s="2">
        <f>IF('043'!W97="X",0,if('043'!W97="R",0,if('043'!W97&gt;$E$189,$E$189,'043'!W97)))</f>
        <v>49</v>
      </c>
      <c r="X97" s="2">
        <f>IF('043'!X97="X",0,if('043'!X97="R",0,if('043'!X97&gt;$E$189,$E$189,'043'!X97)))</f>
        <v>49</v>
      </c>
      <c r="Y97" s="2">
        <f>IF('043'!Y97="X",0,if('043'!Y97="R",0,if('043'!Y97&gt;$E$189,$E$189,'043'!Y97)))</f>
        <v>49</v>
      </c>
      <c r="Z97" s="2">
        <f>IF('043'!Z97="X",0,if('043'!Z97="R",0,if('043'!Z97&gt;$E$189,$E$189,'043'!Z97)))</f>
        <v>49</v>
      </c>
      <c r="AA97" s="2">
        <f>IF('043'!AA97="X",0,if('043'!AA97="R",0,if('043'!AA97&gt;$E$189,$E$189,'043'!AA97)))</f>
        <v>48</v>
      </c>
      <c r="AB97" s="2">
        <f>IF('043'!AB97="X",0,if('043'!AB97="R",0,if('043'!AB97&gt;$E$189,$E$189,'043'!AB97)))</f>
        <v>47</v>
      </c>
      <c r="AC97" s="2">
        <f>IF('043'!AC97="X",0,if('043'!AC97="R",0,if('043'!AC97&gt;$E$189,$E$189,'043'!AC97)))</f>
        <v>49</v>
      </c>
      <c r="AD97" s="2">
        <f>IF('043'!AD97="X",0,if('043'!AD97="R",0,if('043'!AD97&gt;$E$189,$E$189,'043'!AD97)))</f>
        <v>42</v>
      </c>
      <c r="AE97" s="2">
        <f>IF('043'!AE97="X",0,if('043'!AE97="R",0,if('043'!AE97&gt;$E$189,$E$189,'043'!AE97)))</f>
        <v>49</v>
      </c>
      <c r="AF97" s="2">
        <f>IF('043'!AF97="X",0,if('043'!AF97="R",0,if('043'!AF97&gt;$E$189,$E$189,'043'!AF97)))</f>
        <v>32</v>
      </c>
      <c r="AG97" s="2">
        <f>IF('043'!AG97="X",0,if('043'!AG97="R",0,if('043'!AG97&gt;$E$189,$E$189,'043'!AG97)))</f>
        <v>34</v>
      </c>
      <c r="AH97" s="2">
        <f>IF('043'!AH97="X",0,if('043'!AH97="R",0,if('043'!AH97&gt;$E$189,$E$189,'043'!AH97)))</f>
        <v>25</v>
      </c>
      <c r="AI97" s="2">
        <f>IF('043'!AI97="X",0,if('043'!AI97="R",0,if('043'!AI97&gt;$E$189,$E$189,'043'!AI97)))</f>
        <v>49</v>
      </c>
      <c r="AJ97" s="2">
        <f>IF('043'!AJ97="X",0,if('043'!AJ97="R",0,if('043'!AJ97&gt;$E$189,$E$189,'043'!AJ97)))</f>
        <v>27</v>
      </c>
      <c r="AK97" s="2">
        <f>IF('043'!AK97="X",0,if('043'!AK97="R",0,if('043'!AK97&gt;$E$189,$E$189,'043'!AK97)))</f>
        <v>39</v>
      </c>
      <c r="AL97" s="2">
        <f>IF('043'!AL97="X",0,if('043'!AL97="R",0,if('043'!AL97&gt;$E$189,$E$189,'043'!AL97)))</f>
        <v>49</v>
      </c>
      <c r="AM97" s="2">
        <f>IF('043'!AM97="X",0,if('043'!AM97="R",0,if('043'!AM97&gt;$E$189,$E$189,'043'!AM97)))</f>
        <v>49</v>
      </c>
      <c r="AN97" s="2">
        <f>IF('043'!AN97="X",0,if('043'!AN97="R",0,if('043'!AN97&gt;$E$189,$E$189,'043'!AN97)))</f>
        <v>44</v>
      </c>
      <c r="AO97" s="2">
        <f>IF('043'!AO97="X",0,if('043'!AO97="R",0,if('043'!AO97&gt;$E$189,$E$189,'043'!AO97)))</f>
        <v>34</v>
      </c>
      <c r="AP97" s="2">
        <f>IF('043'!AP97="X",0,if('043'!AP97="R",0,if('043'!AP97&gt;$E$189,$E$189,'043'!AP97)))</f>
        <v>40</v>
      </c>
      <c r="AQ97" s="2">
        <f>IF('043'!AQ97="X",0,if('043'!AQ97="R",0,if('043'!AQ97&gt;$E$189,$E$189,'043'!AQ97)))</f>
        <v>49</v>
      </c>
      <c r="AR97" s="2">
        <f>IF('043'!AR97="X",0,if('043'!AR97="R",0,if('043'!AR97&gt;$E$189,$E$189,'043'!AR97)))</f>
        <v>46</v>
      </c>
      <c r="AS97" s="2">
        <f>IF('043'!AS97="X",0,if('043'!AS97="R",0,if('043'!AS97&gt;$E$189,$E$189,'043'!AS97)))</f>
        <v>26</v>
      </c>
      <c r="AT97" s="2">
        <f>IF('043'!AT97="X",0,if('043'!AT97="R",0,if('043'!AT97&gt;$E$189,$E$189,'043'!AT97)))</f>
        <v>34</v>
      </c>
      <c r="AU97" s="2">
        <f>IF('043'!AU97="X",0,if('043'!AU97="R",0,if('043'!AU97&gt;$E$189,$E$189,'043'!AU97)))</f>
        <v>43</v>
      </c>
      <c r="AV97" s="2">
        <f>IF('043'!AV97="X",0,if('043'!AV97="R",0,if('043'!AV97&gt;$E$189,$E$189,'043'!AV97)))</f>
        <v>49</v>
      </c>
      <c r="AW97" s="2">
        <f>IF('043'!AW97="X",0,if('043'!AW97="R",0,if('043'!AW97&gt;$E$189,$E$189,'043'!AW97)))</f>
        <v>49</v>
      </c>
      <c r="AX97" s="2">
        <f>IF('043'!AX97="X",0,if('043'!AX97="R",0,if('043'!AX97&gt;$E$189,$E$189,'043'!AX97)))</f>
        <v>49</v>
      </c>
      <c r="AY97" s="2">
        <f>IF('043'!AY97="X",0,if('043'!AY97="R",0,if('043'!AY97&gt;$E$189,$E$189,'043'!AY97)))</f>
        <v>49</v>
      </c>
      <c r="AZ97" s="2">
        <f>IF('043'!AZ97="X",0,if('043'!AZ97="R",0,if('043'!AZ97&gt;$E$189,$E$189,'043'!AZ97)))</f>
        <v>33</v>
      </c>
      <c r="BA97" s="2">
        <f>IF('043'!BA97="X",0,if('043'!BA97="R",0,if('043'!BA97&gt;$E$189,$E$189,'043'!BA97)))</f>
        <v>45</v>
      </c>
      <c r="BB97" s="2" t="str">
        <f>IF('043'!BB97="X",0,if('043'!BB97="R",0,if('043'!BB97&gt;$E$189,$E$189,'043'!BB97)))</f>
        <v/>
      </c>
      <c r="BC97" s="2" t="str">
        <f>IF('043'!BC97="X",0,if('043'!BC97="R",0,if('043'!BC97&gt;$E$189,$E$189,'043'!BC97)))</f>
        <v/>
      </c>
      <c r="BD97" s="2" t="str">
        <f>IF('043'!BD97="X",0,if('043'!BD97="R",0,if('043'!BD97&gt;$E$189,$E$189,'043'!BD97)))</f>
        <v/>
      </c>
      <c r="BE97" s="1">
        <v>96.0</v>
      </c>
      <c r="BF97" s="3"/>
    </row>
    <row r="98" ht="15.75" customHeight="1">
      <c r="A98" s="1">
        <v>97.0</v>
      </c>
      <c r="B98" s="2">
        <f>IF('043'!B98="X",0,if('043'!B98="R",0,if('043'!B98&gt;$E$189,$E$189,'043'!B98)))</f>
        <v>30</v>
      </c>
      <c r="C98" s="2">
        <f>IF('043'!C98="X",0,if('043'!C98="R",0,if('043'!C98&gt;$E$189,$E$189,'043'!C98)))</f>
        <v>15</v>
      </c>
      <c r="D98" s="2">
        <f>IF('043'!D98="X",0,if('043'!D98="R",0,if('043'!D98&gt;$E$189,$E$189,'043'!D98)))</f>
        <v>49</v>
      </c>
      <c r="E98" s="2">
        <f>IF('043'!E98="X",0,if('043'!E98="R",0,if('043'!E98&gt;$E$189,$E$189,'043'!E98)))</f>
        <v>49</v>
      </c>
      <c r="F98" s="2">
        <f>IF('043'!F98="X",0,if('043'!F98="R",0,if('043'!F98&gt;$E$189,$E$189,'043'!F98)))</f>
        <v>42</v>
      </c>
      <c r="G98" s="2">
        <f>IF('043'!G98="X",0,if('043'!G98="R",0,if('043'!G98&gt;$E$189,$E$189,'043'!G98)))</f>
        <v>47</v>
      </c>
      <c r="H98" s="2">
        <f>IF('043'!H98="X",0,if('043'!H98="R",0,if('043'!H98&gt;$E$189,$E$189,'043'!H98)))</f>
        <v>49</v>
      </c>
      <c r="I98" s="2">
        <f>IF('043'!I98="X",0,if('043'!I98="R",0,if('043'!I98&gt;$E$189,$E$189,'043'!I98)))</f>
        <v>37</v>
      </c>
      <c r="J98" s="2">
        <f>IF('043'!J98="X",0,if('043'!J98="R",0,if('043'!J98&gt;$E$189,$E$189,'043'!J98)))</f>
        <v>33</v>
      </c>
      <c r="K98" s="2">
        <f>IF('043'!K98="X",0,if('043'!K98="R",0,if('043'!K98&gt;$E$189,$E$189,'043'!K98)))</f>
        <v>41</v>
      </c>
      <c r="L98" s="2">
        <f>IF('043'!L98="X",0,if('043'!L98="R",0,if('043'!L98&gt;$E$189,$E$189,'043'!L98)))</f>
        <v>38</v>
      </c>
      <c r="M98" s="2">
        <f>IF('043'!M98="X",0,if('043'!M98="R",0,if('043'!M98&gt;$E$189,$E$189,'043'!M98)))</f>
        <v>49</v>
      </c>
      <c r="N98" s="2">
        <f>IF('043'!N98="X",0,if('043'!N98="R",0,if('043'!N98&gt;$E$189,$E$189,'043'!N98)))</f>
        <v>46</v>
      </c>
      <c r="O98" s="2">
        <f>IF('043'!O98="X",0,if('043'!O98="R",0,if('043'!O98&gt;$E$189,$E$189,'043'!O98)))</f>
        <v>34</v>
      </c>
      <c r="P98" s="2">
        <f>IF('043'!P98="X",0,if('043'!P98="R",0,if('043'!P98&gt;$E$189,$E$189,'043'!P98)))</f>
        <v>49</v>
      </c>
      <c r="Q98" s="2">
        <f>IF('043'!Q98="X",0,if('043'!Q98="R",0,if('043'!Q98&gt;$E$189,$E$189,'043'!Q98)))</f>
        <v>47</v>
      </c>
      <c r="R98" s="2">
        <f>IF('043'!R98="X",0,if('043'!R98="R",0,if('043'!R98&gt;$E$189,$E$189,'043'!R98)))</f>
        <v>30</v>
      </c>
      <c r="S98" s="2">
        <f>IF('043'!S98="X",0,if('043'!S98="R",0,if('043'!S98&gt;$E$189,$E$189,'043'!S98)))</f>
        <v>49</v>
      </c>
      <c r="T98" s="2">
        <f>IF('043'!T98="X",0,if('043'!T98="R",0,if('043'!T98&gt;$E$189,$E$189,'043'!T98)))</f>
        <v>49</v>
      </c>
      <c r="U98" s="2">
        <f>IF('043'!U98="X",0,if('043'!U98="R",0,if('043'!U98&gt;$E$189,$E$189,'043'!U98)))</f>
        <v>34</v>
      </c>
      <c r="V98" s="2">
        <f>IF('043'!V98="X",0,if('043'!V98="R",0,if('043'!V98&gt;$E$189,$E$189,'043'!V98)))</f>
        <v>46</v>
      </c>
      <c r="W98" s="2">
        <f>IF('043'!W98="X",0,if('043'!W98="R",0,if('043'!W98&gt;$E$189,$E$189,'043'!W98)))</f>
        <v>49</v>
      </c>
      <c r="X98" s="2">
        <f>IF('043'!X98="X",0,if('043'!X98="R",0,if('043'!X98&gt;$E$189,$E$189,'043'!X98)))</f>
        <v>42</v>
      </c>
      <c r="Y98" s="2">
        <f>IF('043'!Y98="X",0,if('043'!Y98="R",0,if('043'!Y98&gt;$E$189,$E$189,'043'!Y98)))</f>
        <v>44</v>
      </c>
      <c r="Z98" s="2">
        <f>IF('043'!Z98="X",0,if('043'!Z98="R",0,if('043'!Z98&gt;$E$189,$E$189,'043'!Z98)))</f>
        <v>49</v>
      </c>
      <c r="AA98" s="2">
        <f>IF('043'!AA98="X",0,if('043'!AA98="R",0,if('043'!AA98&gt;$E$189,$E$189,'043'!AA98)))</f>
        <v>27</v>
      </c>
      <c r="AB98" s="2">
        <f>IF('043'!AB98="X",0,if('043'!AB98="R",0,if('043'!AB98&gt;$E$189,$E$189,'043'!AB98)))</f>
        <v>48</v>
      </c>
      <c r="AC98" s="2">
        <f>IF('043'!AC98="X",0,if('043'!AC98="R",0,if('043'!AC98&gt;$E$189,$E$189,'043'!AC98)))</f>
        <v>0</v>
      </c>
      <c r="AD98" s="2">
        <f>IF('043'!AD98="X",0,if('043'!AD98="R",0,if('043'!AD98&gt;$E$189,$E$189,'043'!AD98)))</f>
        <v>49</v>
      </c>
      <c r="AE98" s="2">
        <f>IF('043'!AE98="X",0,if('043'!AE98="R",0,if('043'!AE98&gt;$E$189,$E$189,'043'!AE98)))</f>
        <v>49</v>
      </c>
      <c r="AF98" s="2">
        <f>IF('043'!AF98="X",0,if('043'!AF98="R",0,if('043'!AF98&gt;$E$189,$E$189,'043'!AF98)))</f>
        <v>19</v>
      </c>
      <c r="AG98" s="2">
        <f>IF('043'!AG98="X",0,if('043'!AG98="R",0,if('043'!AG98&gt;$E$189,$E$189,'043'!AG98)))</f>
        <v>44</v>
      </c>
      <c r="AH98" s="2">
        <f>IF('043'!AH98="X",0,if('043'!AH98="R",0,if('043'!AH98&gt;$E$189,$E$189,'043'!AH98)))</f>
        <v>36</v>
      </c>
      <c r="AI98" s="2">
        <f>IF('043'!AI98="X",0,if('043'!AI98="R",0,if('043'!AI98&gt;$E$189,$E$189,'043'!AI98)))</f>
        <v>48</v>
      </c>
      <c r="AJ98" s="2">
        <f>IF('043'!AJ98="X",0,if('043'!AJ98="R",0,if('043'!AJ98&gt;$E$189,$E$189,'043'!AJ98)))</f>
        <v>48</v>
      </c>
      <c r="AK98" s="2">
        <f>IF('043'!AK98="X",0,if('043'!AK98="R",0,if('043'!AK98&gt;$E$189,$E$189,'043'!AK98)))</f>
        <v>49</v>
      </c>
      <c r="AL98" s="2">
        <f>IF('043'!AL98="X",0,if('043'!AL98="R",0,if('043'!AL98&gt;$E$189,$E$189,'043'!AL98)))</f>
        <v>49</v>
      </c>
      <c r="AM98" s="2">
        <f>IF('043'!AM98="X",0,if('043'!AM98="R",0,if('043'!AM98&gt;$E$189,$E$189,'043'!AM98)))</f>
        <v>34</v>
      </c>
      <c r="AN98" s="2">
        <f>IF('043'!AN98="X",0,if('043'!AN98="R",0,if('043'!AN98&gt;$E$189,$E$189,'043'!AN98)))</f>
        <v>1</v>
      </c>
      <c r="AO98" s="2">
        <f>IF('043'!AO98="X",0,if('043'!AO98="R",0,if('043'!AO98&gt;$E$189,$E$189,'043'!AO98)))</f>
        <v>40</v>
      </c>
      <c r="AP98" s="2">
        <f>IF('043'!AP98="X",0,if('043'!AP98="R",0,if('043'!AP98&gt;$E$189,$E$189,'043'!AP98)))</f>
        <v>42</v>
      </c>
      <c r="AQ98" s="2">
        <f>IF('043'!AQ98="X",0,if('043'!AQ98="R",0,if('043'!AQ98&gt;$E$189,$E$189,'043'!AQ98)))</f>
        <v>19</v>
      </c>
      <c r="AR98" s="2">
        <f>IF('043'!AR98="X",0,if('043'!AR98="R",0,if('043'!AR98&gt;$E$189,$E$189,'043'!AR98)))</f>
        <v>38</v>
      </c>
      <c r="AS98" s="2">
        <f>IF('043'!AS98="X",0,if('043'!AS98="R",0,if('043'!AS98&gt;$E$189,$E$189,'043'!AS98)))</f>
        <v>19</v>
      </c>
      <c r="AT98" s="2">
        <f>IF('043'!AT98="X",0,if('043'!AT98="R",0,if('043'!AT98&gt;$E$189,$E$189,'043'!AT98)))</f>
        <v>40</v>
      </c>
      <c r="AU98" s="2">
        <f>IF('043'!AU98="X",0,if('043'!AU98="R",0,if('043'!AU98&gt;$E$189,$E$189,'043'!AU98)))</f>
        <v>35</v>
      </c>
      <c r="AV98" s="2">
        <f>IF('043'!AV98="X",0,if('043'!AV98="R",0,if('043'!AV98&gt;$E$189,$E$189,'043'!AV98)))</f>
        <v>48</v>
      </c>
      <c r="AW98" s="2">
        <f>IF('043'!AW98="X",0,if('043'!AW98="R",0,if('043'!AW98&gt;$E$189,$E$189,'043'!AW98)))</f>
        <v>47</v>
      </c>
      <c r="AX98" s="2">
        <f>IF('043'!AX98="X",0,if('043'!AX98="R",0,if('043'!AX98&gt;$E$189,$E$189,'043'!AX98)))</f>
        <v>40</v>
      </c>
      <c r="AY98" s="2">
        <f>IF('043'!AY98="X",0,if('043'!AY98="R",0,if('043'!AY98&gt;$E$189,$E$189,'043'!AY98)))</f>
        <v>37</v>
      </c>
      <c r="AZ98" s="2">
        <f>IF('043'!AZ98="X",0,if('043'!AZ98="R",0,if('043'!AZ98&gt;$E$189,$E$189,'043'!AZ98)))</f>
        <v>35</v>
      </c>
      <c r="BA98" s="2">
        <f>IF('043'!BA98="X",0,if('043'!BA98="R",0,if('043'!BA98&gt;$E$189,$E$189,'043'!BA98)))</f>
        <v>49</v>
      </c>
      <c r="BB98" s="2" t="str">
        <f>IF('043'!BB98="X",0,if('043'!BB98="R",0,if('043'!BB98&gt;$E$189,$E$189,'043'!BB98)))</f>
        <v/>
      </c>
      <c r="BC98" s="2" t="str">
        <f>IF('043'!BC98="X",0,if('043'!BC98="R",0,if('043'!BC98&gt;$E$189,$E$189,'043'!BC98)))</f>
        <v/>
      </c>
      <c r="BD98" s="2" t="str">
        <f>IF('043'!BD98="X",0,if('043'!BD98="R",0,if('043'!BD98&gt;$E$189,$E$189,'043'!BD98)))</f>
        <v/>
      </c>
      <c r="BE98" s="1">
        <v>97.0</v>
      </c>
      <c r="BF98" s="3"/>
    </row>
    <row r="99" ht="15.75" customHeight="1">
      <c r="A99" s="1">
        <v>98.0</v>
      </c>
      <c r="B99" s="2">
        <f>IF('043'!B99="X",0,if('043'!B99="R",0,if('043'!B99&gt;$E$189,$E$189,'043'!B99)))</f>
        <v>11</v>
      </c>
      <c r="C99" s="2">
        <f>IF('043'!C99="X",0,if('043'!C99="R",0,if('043'!C99&gt;$E$189,$E$189,'043'!C99)))</f>
        <v>33</v>
      </c>
      <c r="D99" s="2">
        <f>IF('043'!D99="X",0,if('043'!D99="R",0,if('043'!D99&gt;$E$189,$E$189,'043'!D99)))</f>
        <v>46</v>
      </c>
      <c r="E99" s="2">
        <f>IF('043'!E99="X",0,if('043'!E99="R",0,if('043'!E99&gt;$E$189,$E$189,'043'!E99)))</f>
        <v>36</v>
      </c>
      <c r="F99" s="2">
        <f>IF('043'!F99="X",0,if('043'!F99="R",0,if('043'!F99&gt;$E$189,$E$189,'043'!F99)))</f>
        <v>32</v>
      </c>
      <c r="G99" s="2">
        <f>IF('043'!G99="X",0,if('043'!G99="R",0,if('043'!G99&gt;$E$189,$E$189,'043'!G99)))</f>
        <v>38</v>
      </c>
      <c r="H99" s="2">
        <f>IF('043'!H99="X",0,if('043'!H99="R",0,if('043'!H99&gt;$E$189,$E$189,'043'!H99)))</f>
        <v>49</v>
      </c>
      <c r="I99" s="2">
        <f>IF('043'!I99="X",0,if('043'!I99="R",0,if('043'!I99&gt;$E$189,$E$189,'043'!I99)))</f>
        <v>27</v>
      </c>
      <c r="J99" s="2">
        <f>IF('043'!J99="X",0,if('043'!J99="R",0,if('043'!J99&gt;$E$189,$E$189,'043'!J99)))</f>
        <v>22</v>
      </c>
      <c r="K99" s="2">
        <f>IF('043'!K99="X",0,if('043'!K99="R",0,if('043'!K99&gt;$E$189,$E$189,'043'!K99)))</f>
        <v>40</v>
      </c>
      <c r="L99" s="2">
        <f>IF('043'!L99="X",0,if('043'!L99="R",0,if('043'!L99&gt;$E$189,$E$189,'043'!L99)))</f>
        <v>47</v>
      </c>
      <c r="M99" s="2">
        <f>IF('043'!M99="X",0,if('043'!M99="R",0,if('043'!M99&gt;$E$189,$E$189,'043'!M99)))</f>
        <v>49</v>
      </c>
      <c r="N99" s="2">
        <f>IF('043'!N99="X",0,if('043'!N99="R",0,if('043'!N99&gt;$E$189,$E$189,'043'!N99)))</f>
        <v>49</v>
      </c>
      <c r="O99" s="2">
        <f>IF('043'!O99="X",0,if('043'!O99="R",0,if('043'!O99&gt;$E$189,$E$189,'043'!O99)))</f>
        <v>27</v>
      </c>
      <c r="P99" s="2">
        <f>IF('043'!P99="X",0,if('043'!P99="R",0,if('043'!P99&gt;$E$189,$E$189,'043'!P99)))</f>
        <v>49</v>
      </c>
      <c r="Q99" s="2">
        <f>IF('043'!Q99="X",0,if('043'!Q99="R",0,if('043'!Q99&gt;$E$189,$E$189,'043'!Q99)))</f>
        <v>35</v>
      </c>
      <c r="R99" s="2">
        <f>IF('043'!R99="X",0,if('043'!R99="R",0,if('043'!R99&gt;$E$189,$E$189,'043'!R99)))</f>
        <v>43</v>
      </c>
      <c r="S99" s="2">
        <f>IF('043'!S99="X",0,if('043'!S99="R",0,if('043'!S99&gt;$E$189,$E$189,'043'!S99)))</f>
        <v>30</v>
      </c>
      <c r="T99" s="2">
        <f>IF('043'!T99="X",0,if('043'!T99="R",0,if('043'!T99&gt;$E$189,$E$189,'043'!T99)))</f>
        <v>0</v>
      </c>
      <c r="U99" s="2">
        <f>IF('043'!U99="X",0,if('043'!U99="R",0,if('043'!U99&gt;$E$189,$E$189,'043'!U99)))</f>
        <v>30</v>
      </c>
      <c r="V99" s="2">
        <f>IF('043'!V99="X",0,if('043'!V99="R",0,if('043'!V99&gt;$E$189,$E$189,'043'!V99)))</f>
        <v>36</v>
      </c>
      <c r="W99" s="2">
        <f>IF('043'!W99="X",0,if('043'!W99="R",0,if('043'!W99&gt;$E$189,$E$189,'043'!W99)))</f>
        <v>36</v>
      </c>
      <c r="X99" s="2">
        <f>IF('043'!X99="X",0,if('043'!X99="R",0,if('043'!X99&gt;$E$189,$E$189,'043'!X99)))</f>
        <v>40</v>
      </c>
      <c r="Y99" s="2">
        <f>IF('043'!Y99="X",0,if('043'!Y99="R",0,if('043'!Y99&gt;$E$189,$E$189,'043'!Y99)))</f>
        <v>49</v>
      </c>
      <c r="Z99" s="2">
        <f>IF('043'!Z99="X",0,if('043'!Z99="R",0,if('043'!Z99&gt;$E$189,$E$189,'043'!Z99)))</f>
        <v>49</v>
      </c>
      <c r="AA99" s="2">
        <f>IF('043'!AA99="X",0,if('043'!AA99="R",0,if('043'!AA99&gt;$E$189,$E$189,'043'!AA99)))</f>
        <v>21</v>
      </c>
      <c r="AB99" s="2">
        <f>IF('043'!AB99="X",0,if('043'!AB99="R",0,if('043'!AB99&gt;$E$189,$E$189,'043'!AB99)))</f>
        <v>35</v>
      </c>
      <c r="AC99" s="2">
        <f>IF('043'!AC99="X",0,if('043'!AC99="R",0,if('043'!AC99&gt;$E$189,$E$189,'043'!AC99)))</f>
        <v>43</v>
      </c>
      <c r="AD99" s="2">
        <f>IF('043'!AD99="X",0,if('043'!AD99="R",0,if('043'!AD99&gt;$E$189,$E$189,'043'!AD99)))</f>
        <v>25</v>
      </c>
      <c r="AE99" s="2">
        <f>IF('043'!AE99="X",0,if('043'!AE99="R",0,if('043'!AE99&gt;$E$189,$E$189,'043'!AE99)))</f>
        <v>49</v>
      </c>
      <c r="AF99" s="2">
        <f>IF('043'!AF99="X",0,if('043'!AF99="R",0,if('043'!AF99&gt;$E$189,$E$189,'043'!AF99)))</f>
        <v>24</v>
      </c>
      <c r="AG99" s="2">
        <f>IF('043'!AG99="X",0,if('043'!AG99="R",0,if('043'!AG99&gt;$E$189,$E$189,'043'!AG99)))</f>
        <v>49</v>
      </c>
      <c r="AH99" s="2">
        <f>IF('043'!AH99="X",0,if('043'!AH99="R",0,if('043'!AH99&gt;$E$189,$E$189,'043'!AH99)))</f>
        <v>42</v>
      </c>
      <c r="AI99" s="2">
        <f>IF('043'!AI99="X",0,if('043'!AI99="R",0,if('043'!AI99&gt;$E$189,$E$189,'043'!AI99)))</f>
        <v>49</v>
      </c>
      <c r="AJ99" s="2">
        <f>IF('043'!AJ99="X",0,if('043'!AJ99="R",0,if('043'!AJ99&gt;$E$189,$E$189,'043'!AJ99)))</f>
        <v>32</v>
      </c>
      <c r="AK99" s="2">
        <f>IF('043'!AK99="X",0,if('043'!AK99="R",0,if('043'!AK99&gt;$E$189,$E$189,'043'!AK99)))</f>
        <v>35</v>
      </c>
      <c r="AL99" s="2">
        <f>IF('043'!AL99="X",0,if('043'!AL99="R",0,if('043'!AL99&gt;$E$189,$E$189,'043'!AL99)))</f>
        <v>46</v>
      </c>
      <c r="AM99" s="2">
        <f>IF('043'!AM99="X",0,if('043'!AM99="R",0,if('043'!AM99&gt;$E$189,$E$189,'043'!AM99)))</f>
        <v>49</v>
      </c>
      <c r="AN99" s="2">
        <f>IF('043'!AN99="X",0,if('043'!AN99="R",0,if('043'!AN99&gt;$E$189,$E$189,'043'!AN99)))</f>
        <v>49</v>
      </c>
      <c r="AO99" s="2">
        <f>IF('043'!AO99="X",0,if('043'!AO99="R",0,if('043'!AO99&gt;$E$189,$E$189,'043'!AO99)))</f>
        <v>49</v>
      </c>
      <c r="AP99" s="2">
        <f>IF('043'!AP99="X",0,if('043'!AP99="R",0,if('043'!AP99&gt;$E$189,$E$189,'043'!AP99)))</f>
        <v>40</v>
      </c>
      <c r="AQ99" s="2">
        <f>IF('043'!AQ99="X",0,if('043'!AQ99="R",0,if('043'!AQ99&gt;$E$189,$E$189,'043'!AQ99)))</f>
        <v>0</v>
      </c>
      <c r="AR99" s="2">
        <f>IF('043'!AR99="X",0,if('043'!AR99="R",0,if('043'!AR99&gt;$E$189,$E$189,'043'!AR99)))</f>
        <v>38</v>
      </c>
      <c r="AS99" s="2">
        <f>IF('043'!AS99="X",0,if('043'!AS99="R",0,if('043'!AS99&gt;$E$189,$E$189,'043'!AS99)))</f>
        <v>49</v>
      </c>
      <c r="AT99" s="2">
        <f>IF('043'!AT99="X",0,if('043'!AT99="R",0,if('043'!AT99&gt;$E$189,$E$189,'043'!AT99)))</f>
        <v>43</v>
      </c>
      <c r="AU99" s="2">
        <f>IF('043'!AU99="X",0,if('043'!AU99="R",0,if('043'!AU99&gt;$E$189,$E$189,'043'!AU99)))</f>
        <v>30</v>
      </c>
      <c r="AV99" s="2">
        <f>IF('043'!AV99="X",0,if('043'!AV99="R",0,if('043'!AV99&gt;$E$189,$E$189,'043'!AV99)))</f>
        <v>49</v>
      </c>
      <c r="AW99" s="2">
        <f>IF('043'!AW99="X",0,if('043'!AW99="R",0,if('043'!AW99&gt;$E$189,$E$189,'043'!AW99)))</f>
        <v>48</v>
      </c>
      <c r="AX99" s="2">
        <f>IF('043'!AX99="X",0,if('043'!AX99="R",0,if('043'!AX99&gt;$E$189,$E$189,'043'!AX99)))</f>
        <v>35</v>
      </c>
      <c r="AY99" s="2">
        <f>IF('043'!AY99="X",0,if('043'!AY99="R",0,if('043'!AY99&gt;$E$189,$E$189,'043'!AY99)))</f>
        <v>28</v>
      </c>
      <c r="AZ99" s="2">
        <f>IF('043'!AZ99="X",0,if('043'!AZ99="R",0,if('043'!AZ99&gt;$E$189,$E$189,'043'!AZ99)))</f>
        <v>36</v>
      </c>
      <c r="BA99" s="2">
        <f>IF('043'!BA99="X",0,if('043'!BA99="R",0,if('043'!BA99&gt;$E$189,$E$189,'043'!BA99)))</f>
        <v>46</v>
      </c>
      <c r="BB99" s="2" t="str">
        <f>IF('043'!BB99="X",0,if('043'!BB99="R",0,if('043'!BB99&gt;$E$189,$E$189,'043'!BB99)))</f>
        <v/>
      </c>
      <c r="BC99" s="2" t="str">
        <f>IF('043'!BC99="X",0,if('043'!BC99="R",0,if('043'!BC99&gt;$E$189,$E$189,'043'!BC99)))</f>
        <v/>
      </c>
      <c r="BD99" s="2" t="str">
        <f>IF('043'!BD99="X",0,if('043'!BD99="R",0,if('043'!BD99&gt;$E$189,$E$189,'043'!BD99)))</f>
        <v/>
      </c>
      <c r="BE99" s="1">
        <v>98.0</v>
      </c>
      <c r="BF99" s="3"/>
    </row>
    <row r="100" ht="15.75" customHeight="1">
      <c r="A100" s="1">
        <v>99.0</v>
      </c>
      <c r="B100" s="2">
        <f>IF('043'!B100="X",0,if('043'!B100="R",0,if('043'!B100&gt;$E$189,$E$189,'043'!B100)))</f>
        <v>33</v>
      </c>
      <c r="C100" s="2">
        <f>IF('043'!C100="X",0,if('043'!C100="R",0,if('043'!C100&gt;$E$189,$E$189,'043'!C100)))</f>
        <v>27</v>
      </c>
      <c r="D100" s="2">
        <f>IF('043'!D100="X",0,if('043'!D100="R",0,if('043'!D100&gt;$E$189,$E$189,'043'!D100)))</f>
        <v>37</v>
      </c>
      <c r="E100" s="2">
        <f>IF('043'!E100="X",0,if('043'!E100="R",0,if('043'!E100&gt;$E$189,$E$189,'043'!E100)))</f>
        <v>17</v>
      </c>
      <c r="F100" s="2">
        <f>IF('043'!F100="X",0,if('043'!F100="R",0,if('043'!F100&gt;$E$189,$E$189,'043'!F100)))</f>
        <v>22</v>
      </c>
      <c r="G100" s="2">
        <f>IF('043'!G100="X",0,if('043'!G100="R",0,if('043'!G100&gt;$E$189,$E$189,'043'!G100)))</f>
        <v>33</v>
      </c>
      <c r="H100" s="2">
        <f>IF('043'!H100="X",0,if('043'!H100="R",0,if('043'!H100&gt;$E$189,$E$189,'043'!H100)))</f>
        <v>49</v>
      </c>
      <c r="I100" s="2">
        <f>IF('043'!I100="X",0,if('043'!I100="R",0,if('043'!I100&gt;$E$189,$E$189,'043'!I100)))</f>
        <v>44</v>
      </c>
      <c r="J100" s="2">
        <f>IF('043'!J100="X",0,if('043'!J100="R",0,if('043'!J100&gt;$E$189,$E$189,'043'!J100)))</f>
        <v>49</v>
      </c>
      <c r="K100" s="2">
        <f>IF('043'!K100="X",0,if('043'!K100="R",0,if('043'!K100&gt;$E$189,$E$189,'043'!K100)))</f>
        <v>49</v>
      </c>
      <c r="L100" s="2">
        <f>IF('043'!L100="X",0,if('043'!L100="R",0,if('043'!L100&gt;$E$189,$E$189,'043'!L100)))</f>
        <v>43</v>
      </c>
      <c r="M100" s="2">
        <f>IF('043'!M100="X",0,if('043'!M100="R",0,if('043'!M100&gt;$E$189,$E$189,'043'!M100)))</f>
        <v>49</v>
      </c>
      <c r="N100" s="2">
        <f>IF('043'!N100="X",0,if('043'!N100="R",0,if('043'!N100&gt;$E$189,$E$189,'043'!N100)))</f>
        <v>49</v>
      </c>
      <c r="O100" s="2">
        <f>IF('043'!O100="X",0,if('043'!O100="R",0,if('043'!O100&gt;$E$189,$E$189,'043'!O100)))</f>
        <v>47</v>
      </c>
      <c r="P100" s="2">
        <f>IF('043'!P100="X",0,if('043'!P100="R",0,if('043'!P100&gt;$E$189,$E$189,'043'!P100)))</f>
        <v>49</v>
      </c>
      <c r="Q100" s="2">
        <f>IF('043'!Q100="X",0,if('043'!Q100="R",0,if('043'!Q100&gt;$E$189,$E$189,'043'!Q100)))</f>
        <v>42</v>
      </c>
      <c r="R100" s="2">
        <f>IF('043'!R100="X",0,if('043'!R100="R",0,if('043'!R100&gt;$E$189,$E$189,'043'!R100)))</f>
        <v>27</v>
      </c>
      <c r="S100" s="2">
        <f>IF('043'!S100="X",0,if('043'!S100="R",0,if('043'!S100&gt;$E$189,$E$189,'043'!S100)))</f>
        <v>49</v>
      </c>
      <c r="T100" s="2">
        <f>IF('043'!T100="X",0,if('043'!T100="R",0,if('043'!T100&gt;$E$189,$E$189,'043'!T100)))</f>
        <v>49</v>
      </c>
      <c r="U100" s="2">
        <f>IF('043'!U100="X",0,if('043'!U100="R",0,if('043'!U100&gt;$E$189,$E$189,'043'!U100)))</f>
        <v>49</v>
      </c>
      <c r="V100" s="2">
        <f>IF('043'!V100="X",0,if('043'!V100="R",0,if('043'!V100&gt;$E$189,$E$189,'043'!V100)))</f>
        <v>30</v>
      </c>
      <c r="W100" s="2">
        <f>IF('043'!W100="X",0,if('043'!W100="R",0,if('043'!W100&gt;$E$189,$E$189,'043'!W100)))</f>
        <v>49</v>
      </c>
      <c r="X100" s="2">
        <f>IF('043'!X100="X",0,if('043'!X100="R",0,if('043'!X100&gt;$E$189,$E$189,'043'!X100)))</f>
        <v>49</v>
      </c>
      <c r="Y100" s="2">
        <f>IF('043'!Y100="X",0,if('043'!Y100="R",0,if('043'!Y100&gt;$E$189,$E$189,'043'!Y100)))</f>
        <v>49</v>
      </c>
      <c r="Z100" s="2">
        <f>IF('043'!Z100="X",0,if('043'!Z100="R",0,if('043'!Z100&gt;$E$189,$E$189,'043'!Z100)))</f>
        <v>49</v>
      </c>
      <c r="AA100" s="2">
        <f>IF('043'!AA100="X",0,if('043'!AA100="R",0,if('043'!AA100&gt;$E$189,$E$189,'043'!AA100)))</f>
        <v>42</v>
      </c>
      <c r="AB100" s="2">
        <f>IF('043'!AB100="X",0,if('043'!AB100="R",0,if('043'!AB100&gt;$E$189,$E$189,'043'!AB100)))</f>
        <v>48</v>
      </c>
      <c r="AC100" s="2">
        <f>IF('043'!AC100="X",0,if('043'!AC100="R",0,if('043'!AC100&gt;$E$189,$E$189,'043'!AC100)))</f>
        <v>49</v>
      </c>
      <c r="AD100" s="2">
        <f>IF('043'!AD100="X",0,if('043'!AD100="R",0,if('043'!AD100&gt;$E$189,$E$189,'043'!AD100)))</f>
        <v>49</v>
      </c>
      <c r="AE100" s="2">
        <f>IF('043'!AE100="X",0,if('043'!AE100="R",0,if('043'!AE100&gt;$E$189,$E$189,'043'!AE100)))</f>
        <v>13</v>
      </c>
      <c r="AF100" s="2">
        <f>IF('043'!AF100="X",0,if('043'!AF100="R",0,if('043'!AF100&gt;$E$189,$E$189,'043'!AF100)))</f>
        <v>30</v>
      </c>
      <c r="AG100" s="2">
        <f>IF('043'!AG100="X",0,if('043'!AG100="R",0,if('043'!AG100&gt;$E$189,$E$189,'043'!AG100)))</f>
        <v>49</v>
      </c>
      <c r="AH100" s="2">
        <f>IF('043'!AH100="X",0,if('043'!AH100="R",0,if('043'!AH100&gt;$E$189,$E$189,'043'!AH100)))</f>
        <v>44</v>
      </c>
      <c r="AI100" s="2">
        <f>IF('043'!AI100="X",0,if('043'!AI100="R",0,if('043'!AI100&gt;$E$189,$E$189,'043'!AI100)))</f>
        <v>13</v>
      </c>
      <c r="AJ100" s="2">
        <f>IF('043'!AJ100="X",0,if('043'!AJ100="R",0,if('043'!AJ100&gt;$E$189,$E$189,'043'!AJ100)))</f>
        <v>27</v>
      </c>
      <c r="AK100" s="2">
        <f>IF('043'!AK100="X",0,if('043'!AK100="R",0,if('043'!AK100&gt;$E$189,$E$189,'043'!AK100)))</f>
        <v>47</v>
      </c>
      <c r="AL100" s="2">
        <f>IF('043'!AL100="X",0,if('043'!AL100="R",0,if('043'!AL100&gt;$E$189,$E$189,'043'!AL100)))</f>
        <v>47</v>
      </c>
      <c r="AM100" s="2">
        <f>IF('043'!AM100="X",0,if('043'!AM100="R",0,if('043'!AM100&gt;$E$189,$E$189,'043'!AM100)))</f>
        <v>49</v>
      </c>
      <c r="AN100" s="2">
        <f>IF('043'!AN100="X",0,if('043'!AN100="R",0,if('043'!AN100&gt;$E$189,$E$189,'043'!AN100)))</f>
        <v>49</v>
      </c>
      <c r="AO100" s="2">
        <f>IF('043'!AO100="X",0,if('043'!AO100="R",0,if('043'!AO100&gt;$E$189,$E$189,'043'!AO100)))</f>
        <v>49</v>
      </c>
      <c r="AP100" s="2">
        <f>IF('043'!AP100="X",0,if('043'!AP100="R",0,if('043'!AP100&gt;$E$189,$E$189,'043'!AP100)))</f>
        <v>0</v>
      </c>
      <c r="AQ100" s="2">
        <f>IF('043'!AQ100="X",0,if('043'!AQ100="R",0,if('043'!AQ100&gt;$E$189,$E$189,'043'!AQ100)))</f>
        <v>49</v>
      </c>
      <c r="AR100" s="2">
        <f>IF('043'!AR100="X",0,if('043'!AR100="R",0,if('043'!AR100&gt;$E$189,$E$189,'043'!AR100)))</f>
        <v>38</v>
      </c>
      <c r="AS100" s="2">
        <f>IF('043'!AS100="X",0,if('043'!AS100="R",0,if('043'!AS100&gt;$E$189,$E$189,'043'!AS100)))</f>
        <v>14</v>
      </c>
      <c r="AT100" s="2">
        <f>IF('043'!AT100="X",0,if('043'!AT100="R",0,if('043'!AT100&gt;$E$189,$E$189,'043'!AT100)))</f>
        <v>33</v>
      </c>
      <c r="AU100" s="2">
        <f>IF('043'!AU100="X",0,if('043'!AU100="R",0,if('043'!AU100&gt;$E$189,$E$189,'043'!AU100)))</f>
        <v>38</v>
      </c>
      <c r="AV100" s="2">
        <f>IF('043'!AV100="X",0,if('043'!AV100="R",0,if('043'!AV100&gt;$E$189,$E$189,'043'!AV100)))</f>
        <v>49</v>
      </c>
      <c r="AW100" s="2">
        <f>IF('043'!AW100="X",0,if('043'!AW100="R",0,if('043'!AW100&gt;$E$189,$E$189,'043'!AW100)))</f>
        <v>40</v>
      </c>
      <c r="AX100" s="2">
        <f>IF('043'!AX100="X",0,if('043'!AX100="R",0,if('043'!AX100&gt;$E$189,$E$189,'043'!AX100)))</f>
        <v>49</v>
      </c>
      <c r="AY100" s="2">
        <f>IF('043'!AY100="X",0,if('043'!AY100="R",0,if('043'!AY100&gt;$E$189,$E$189,'043'!AY100)))</f>
        <v>49</v>
      </c>
      <c r="AZ100" s="2">
        <f>IF('043'!AZ100="X",0,if('043'!AZ100="R",0,if('043'!AZ100&gt;$E$189,$E$189,'043'!AZ100)))</f>
        <v>28</v>
      </c>
      <c r="BA100" s="2">
        <f>IF('043'!BA100="X",0,if('043'!BA100="R",0,if('043'!BA100&gt;$E$189,$E$189,'043'!BA100)))</f>
        <v>27</v>
      </c>
      <c r="BB100" s="2" t="str">
        <f>IF('043'!BB100="X",0,if('043'!BB100="R",0,if('043'!BB100&gt;$E$189,$E$189,'043'!BB100)))</f>
        <v/>
      </c>
      <c r="BC100" s="2" t="str">
        <f>IF('043'!BC100="X",0,if('043'!BC100="R",0,if('043'!BC100&gt;$E$189,$E$189,'043'!BC100)))</f>
        <v/>
      </c>
      <c r="BD100" s="2" t="str">
        <f>IF('043'!BD100="X",0,if('043'!BD100="R",0,if('043'!BD100&gt;$E$189,$E$189,'043'!BD100)))</f>
        <v/>
      </c>
      <c r="BE100" s="1">
        <v>99.0</v>
      </c>
      <c r="BF100" s="3"/>
    </row>
    <row r="101" ht="15.75" customHeight="1">
      <c r="A101" s="1">
        <v>100.0</v>
      </c>
      <c r="B101" s="2">
        <f>IF('043'!B101="X",0,if('043'!B101="R",0,if('043'!B101&gt;$E$189,$E$189,'043'!B101)))</f>
        <v>27</v>
      </c>
      <c r="C101" s="2">
        <f>IF('043'!C101="X",0,if('043'!C101="R",0,if('043'!C101&gt;$E$189,$E$189,'043'!C101)))</f>
        <v>31</v>
      </c>
      <c r="D101" s="2">
        <f>IF('043'!D101="X",0,if('043'!D101="R",0,if('043'!D101&gt;$E$189,$E$189,'043'!D101)))</f>
        <v>37</v>
      </c>
      <c r="E101" s="2">
        <f>IF('043'!E101="X",0,if('043'!E101="R",0,if('043'!E101&gt;$E$189,$E$189,'043'!E101)))</f>
        <v>46</v>
      </c>
      <c r="F101" s="2">
        <f>IF('043'!F101="X",0,if('043'!F101="R",0,if('043'!F101&gt;$E$189,$E$189,'043'!F101)))</f>
        <v>24</v>
      </c>
      <c r="G101" s="2">
        <f>IF('043'!G101="X",0,if('043'!G101="R",0,if('043'!G101&gt;$E$189,$E$189,'043'!G101)))</f>
        <v>36</v>
      </c>
      <c r="H101" s="2">
        <f>IF('043'!H101="X",0,if('043'!H101="R",0,if('043'!H101&gt;$E$189,$E$189,'043'!H101)))</f>
        <v>41</v>
      </c>
      <c r="I101" s="2">
        <f>IF('043'!I101="X",0,if('043'!I101="R",0,if('043'!I101&gt;$E$189,$E$189,'043'!I101)))</f>
        <v>9</v>
      </c>
      <c r="J101" s="2">
        <f>IF('043'!J101="X",0,if('043'!J101="R",0,if('043'!J101&gt;$E$189,$E$189,'043'!J101)))</f>
        <v>44</v>
      </c>
      <c r="K101" s="2">
        <f>IF('043'!K101="X",0,if('043'!K101="R",0,if('043'!K101&gt;$E$189,$E$189,'043'!K101)))</f>
        <v>49</v>
      </c>
      <c r="L101" s="2">
        <f>IF('043'!L101="X",0,if('043'!L101="R",0,if('043'!L101&gt;$E$189,$E$189,'043'!L101)))</f>
        <v>38</v>
      </c>
      <c r="M101" s="2">
        <f>IF('043'!M101="X",0,if('043'!M101="R",0,if('043'!M101&gt;$E$189,$E$189,'043'!M101)))</f>
        <v>38</v>
      </c>
      <c r="N101" s="2">
        <f>IF('043'!N101="X",0,if('043'!N101="R",0,if('043'!N101&gt;$E$189,$E$189,'043'!N101)))</f>
        <v>43</v>
      </c>
      <c r="O101" s="2">
        <f>IF('043'!O101="X",0,if('043'!O101="R",0,if('043'!O101&gt;$E$189,$E$189,'043'!O101)))</f>
        <v>43</v>
      </c>
      <c r="P101" s="2">
        <f>IF('043'!P101="X",0,if('043'!P101="R",0,if('043'!P101&gt;$E$189,$E$189,'043'!P101)))</f>
        <v>49</v>
      </c>
      <c r="Q101" s="2">
        <f>IF('043'!Q101="X",0,if('043'!Q101="R",0,if('043'!Q101&gt;$E$189,$E$189,'043'!Q101)))</f>
        <v>49</v>
      </c>
      <c r="R101" s="2">
        <f>IF('043'!R101="X",0,if('043'!R101="R",0,if('043'!R101&gt;$E$189,$E$189,'043'!R101)))</f>
        <v>30</v>
      </c>
      <c r="S101" s="2">
        <f>IF('043'!S101="X",0,if('043'!S101="R",0,if('043'!S101&gt;$E$189,$E$189,'043'!S101)))</f>
        <v>49</v>
      </c>
      <c r="T101" s="2">
        <f>IF('043'!T101="X",0,if('043'!T101="R",0,if('043'!T101&gt;$E$189,$E$189,'043'!T101)))</f>
        <v>49</v>
      </c>
      <c r="U101" s="2">
        <f>IF('043'!U101="X",0,if('043'!U101="R",0,if('043'!U101&gt;$E$189,$E$189,'043'!U101)))</f>
        <v>49</v>
      </c>
      <c r="V101" s="2">
        <f>IF('043'!V101="X",0,if('043'!V101="R",0,if('043'!V101&gt;$E$189,$E$189,'043'!V101)))</f>
        <v>44</v>
      </c>
      <c r="W101" s="2">
        <f>IF('043'!W101="X",0,if('043'!W101="R",0,if('043'!W101&gt;$E$189,$E$189,'043'!W101)))</f>
        <v>9</v>
      </c>
      <c r="X101" s="2">
        <f>IF('043'!X101="X",0,if('043'!X101="R",0,if('043'!X101&gt;$E$189,$E$189,'043'!X101)))</f>
        <v>36</v>
      </c>
      <c r="Y101" s="2">
        <f>IF('043'!Y101="X",0,if('043'!Y101="R",0,if('043'!Y101&gt;$E$189,$E$189,'043'!Y101)))</f>
        <v>49</v>
      </c>
      <c r="Z101" s="2">
        <f>IF('043'!Z101="X",0,if('043'!Z101="R",0,if('043'!Z101&gt;$E$189,$E$189,'043'!Z101)))</f>
        <v>49</v>
      </c>
      <c r="AA101" s="2">
        <f>IF('043'!AA101="X",0,if('043'!AA101="R",0,if('043'!AA101&gt;$E$189,$E$189,'043'!AA101)))</f>
        <v>30</v>
      </c>
      <c r="AB101" s="2">
        <f>IF('043'!AB101="X",0,if('043'!AB101="R",0,if('043'!AB101&gt;$E$189,$E$189,'043'!AB101)))</f>
        <v>37</v>
      </c>
      <c r="AC101" s="2">
        <f>IF('043'!AC101="X",0,if('043'!AC101="R",0,if('043'!AC101&gt;$E$189,$E$189,'043'!AC101)))</f>
        <v>45</v>
      </c>
      <c r="AD101" s="2">
        <f>IF('043'!AD101="X",0,if('043'!AD101="R",0,if('043'!AD101&gt;$E$189,$E$189,'043'!AD101)))</f>
        <v>10</v>
      </c>
      <c r="AE101" s="2">
        <f>IF('043'!AE101="X",0,if('043'!AE101="R",0,if('043'!AE101&gt;$E$189,$E$189,'043'!AE101)))</f>
        <v>49</v>
      </c>
      <c r="AF101" s="2">
        <f>IF('043'!AF101="X",0,if('043'!AF101="R",0,if('043'!AF101&gt;$E$189,$E$189,'043'!AF101)))</f>
        <v>28</v>
      </c>
      <c r="AG101" s="2">
        <f>IF('043'!AG101="X",0,if('043'!AG101="R",0,if('043'!AG101&gt;$E$189,$E$189,'043'!AG101)))</f>
        <v>0</v>
      </c>
      <c r="AH101" s="2">
        <f>IF('043'!AH101="X",0,if('043'!AH101="R",0,if('043'!AH101&gt;$E$189,$E$189,'043'!AH101)))</f>
        <v>14</v>
      </c>
      <c r="AI101" s="2">
        <f>IF('043'!AI101="X",0,if('043'!AI101="R",0,if('043'!AI101&gt;$E$189,$E$189,'043'!AI101)))</f>
        <v>43</v>
      </c>
      <c r="AJ101" s="2">
        <f>IF('043'!AJ101="X",0,if('043'!AJ101="R",0,if('043'!AJ101&gt;$E$189,$E$189,'043'!AJ101)))</f>
        <v>0</v>
      </c>
      <c r="AK101" s="2">
        <f>IF('043'!AK101="X",0,if('043'!AK101="R",0,if('043'!AK101&gt;$E$189,$E$189,'043'!AK101)))</f>
        <v>23</v>
      </c>
      <c r="AL101" s="2">
        <f>IF('043'!AL101="X",0,if('043'!AL101="R",0,if('043'!AL101&gt;$E$189,$E$189,'043'!AL101)))</f>
        <v>46</v>
      </c>
      <c r="AM101" s="2">
        <f>IF('043'!AM101="X",0,if('043'!AM101="R",0,if('043'!AM101&gt;$E$189,$E$189,'043'!AM101)))</f>
        <v>48</v>
      </c>
      <c r="AN101" s="2">
        <f>IF('043'!AN101="X",0,if('043'!AN101="R",0,if('043'!AN101&gt;$E$189,$E$189,'043'!AN101)))</f>
        <v>24</v>
      </c>
      <c r="AO101" s="2">
        <f>IF('043'!AO101="X",0,if('043'!AO101="R",0,if('043'!AO101&gt;$E$189,$E$189,'043'!AO101)))</f>
        <v>20</v>
      </c>
      <c r="AP101" s="2">
        <f>IF('043'!AP101="X",0,if('043'!AP101="R",0,if('043'!AP101&gt;$E$189,$E$189,'043'!AP101)))</f>
        <v>46</v>
      </c>
      <c r="AQ101" s="2">
        <f>IF('043'!AQ101="X",0,if('043'!AQ101="R",0,if('043'!AQ101&gt;$E$189,$E$189,'043'!AQ101)))</f>
        <v>49</v>
      </c>
      <c r="AR101" s="2">
        <f>IF('043'!AR101="X",0,if('043'!AR101="R",0,if('043'!AR101&gt;$E$189,$E$189,'043'!AR101)))</f>
        <v>47</v>
      </c>
      <c r="AS101" s="2">
        <f>IF('043'!AS101="X",0,if('043'!AS101="R",0,if('043'!AS101&gt;$E$189,$E$189,'043'!AS101)))</f>
        <v>49</v>
      </c>
      <c r="AT101" s="2">
        <f>IF('043'!AT101="X",0,if('043'!AT101="R",0,if('043'!AT101&gt;$E$189,$E$189,'043'!AT101)))</f>
        <v>41</v>
      </c>
      <c r="AU101" s="2">
        <f>IF('043'!AU101="X",0,if('043'!AU101="R",0,if('043'!AU101&gt;$E$189,$E$189,'043'!AU101)))</f>
        <v>48</v>
      </c>
      <c r="AV101" s="2">
        <f>IF('043'!AV101="X",0,if('043'!AV101="R",0,if('043'!AV101&gt;$E$189,$E$189,'043'!AV101)))</f>
        <v>49</v>
      </c>
      <c r="AW101" s="2">
        <f>IF('043'!AW101="X",0,if('043'!AW101="R",0,if('043'!AW101&gt;$E$189,$E$189,'043'!AW101)))</f>
        <v>39</v>
      </c>
      <c r="AX101" s="2">
        <f>IF('043'!AX101="X",0,if('043'!AX101="R",0,if('043'!AX101&gt;$E$189,$E$189,'043'!AX101)))</f>
        <v>47</v>
      </c>
      <c r="AY101" s="2">
        <f>IF('043'!AY101="X",0,if('043'!AY101="R",0,if('043'!AY101&gt;$E$189,$E$189,'043'!AY101)))</f>
        <v>33</v>
      </c>
      <c r="AZ101" s="2">
        <f>IF('043'!AZ101="X",0,if('043'!AZ101="R",0,if('043'!AZ101&gt;$E$189,$E$189,'043'!AZ101)))</f>
        <v>30</v>
      </c>
      <c r="BA101" s="2">
        <f>IF('043'!BA101="X",0,if('043'!BA101="R",0,if('043'!BA101&gt;$E$189,$E$189,'043'!BA101)))</f>
        <v>43</v>
      </c>
      <c r="BB101" s="2" t="str">
        <f>IF('043'!BB101="X",0,if('043'!BB101="R",0,if('043'!BB101&gt;$E$189,$E$189,'043'!BB101)))</f>
        <v/>
      </c>
      <c r="BC101" s="2" t="str">
        <f>IF('043'!BC101="X",0,if('043'!BC101="R",0,if('043'!BC101&gt;$E$189,$E$189,'043'!BC101)))</f>
        <v/>
      </c>
      <c r="BD101" s="2" t="str">
        <f>IF('043'!BD101="X",0,if('043'!BD101="R",0,if('043'!BD101&gt;$E$189,$E$189,'043'!BD101)))</f>
        <v/>
      </c>
      <c r="BE101" s="1">
        <v>100.0</v>
      </c>
      <c r="BF101" s="3"/>
    </row>
    <row r="102" ht="15.75" customHeight="1">
      <c r="A102" s="1">
        <v>101.0</v>
      </c>
      <c r="B102" s="2">
        <f>IF('043'!B102="X",0,if('043'!B102="R",0,if('043'!B102&gt;$E$189,$E$189,'043'!B102)))</f>
        <v>24</v>
      </c>
      <c r="C102" s="2">
        <f>IF('043'!C102="X",0,if('043'!C102="R",0,if('043'!C102&gt;$E$189,$E$189,'043'!C102)))</f>
        <v>27</v>
      </c>
      <c r="D102" s="2">
        <f>IF('043'!D102="X",0,if('043'!D102="R",0,if('043'!D102&gt;$E$189,$E$189,'043'!D102)))</f>
        <v>48</v>
      </c>
      <c r="E102" s="2">
        <f>IF('043'!E102="X",0,if('043'!E102="R",0,if('043'!E102&gt;$E$189,$E$189,'043'!E102)))</f>
        <v>29</v>
      </c>
      <c r="F102" s="2">
        <f>IF('043'!F102="X",0,if('043'!F102="R",0,if('043'!F102&gt;$E$189,$E$189,'043'!F102)))</f>
        <v>21</v>
      </c>
      <c r="G102" s="2">
        <f>IF('043'!G102="X",0,if('043'!G102="R",0,if('043'!G102&gt;$E$189,$E$189,'043'!G102)))</f>
        <v>0</v>
      </c>
      <c r="H102" s="2">
        <f>IF('043'!H102="X",0,if('043'!H102="R",0,if('043'!H102&gt;$E$189,$E$189,'043'!H102)))</f>
        <v>49</v>
      </c>
      <c r="I102" s="2">
        <f>IF('043'!I102="X",0,if('043'!I102="R",0,if('043'!I102&gt;$E$189,$E$189,'043'!I102)))</f>
        <v>34</v>
      </c>
      <c r="J102" s="2">
        <f>IF('043'!J102="X",0,if('043'!J102="R",0,if('043'!J102&gt;$E$189,$E$189,'043'!J102)))</f>
        <v>49</v>
      </c>
      <c r="K102" s="2">
        <f>IF('043'!K102="X",0,if('043'!K102="R",0,if('043'!K102&gt;$E$189,$E$189,'043'!K102)))</f>
        <v>49</v>
      </c>
      <c r="L102" s="2">
        <f>IF('043'!L102="X",0,if('043'!L102="R",0,if('043'!L102&gt;$E$189,$E$189,'043'!L102)))</f>
        <v>48</v>
      </c>
      <c r="M102" s="2">
        <f>IF('043'!M102="X",0,if('043'!M102="R",0,if('043'!M102&gt;$E$189,$E$189,'043'!M102)))</f>
        <v>36</v>
      </c>
      <c r="N102" s="2">
        <f>IF('043'!N102="X",0,if('043'!N102="R",0,if('043'!N102&gt;$E$189,$E$189,'043'!N102)))</f>
        <v>49</v>
      </c>
      <c r="O102" s="2">
        <f>IF('043'!O102="X",0,if('043'!O102="R",0,if('043'!O102&gt;$E$189,$E$189,'043'!O102)))</f>
        <v>49</v>
      </c>
      <c r="P102" s="2">
        <f>IF('043'!P102="X",0,if('043'!P102="R",0,if('043'!P102&gt;$E$189,$E$189,'043'!P102)))</f>
        <v>40</v>
      </c>
      <c r="Q102" s="2">
        <f>IF('043'!Q102="X",0,if('043'!Q102="R",0,if('043'!Q102&gt;$E$189,$E$189,'043'!Q102)))</f>
        <v>44</v>
      </c>
      <c r="R102" s="2">
        <f>IF('043'!R102="X",0,if('043'!R102="R",0,if('043'!R102&gt;$E$189,$E$189,'043'!R102)))</f>
        <v>31</v>
      </c>
      <c r="S102" s="2">
        <f>IF('043'!S102="X",0,if('043'!S102="R",0,if('043'!S102&gt;$E$189,$E$189,'043'!S102)))</f>
        <v>49</v>
      </c>
      <c r="T102" s="2">
        <f>IF('043'!T102="X",0,if('043'!T102="R",0,if('043'!T102&gt;$E$189,$E$189,'043'!T102)))</f>
        <v>49</v>
      </c>
      <c r="U102" s="2">
        <f>IF('043'!U102="X",0,if('043'!U102="R",0,if('043'!U102&gt;$E$189,$E$189,'043'!U102)))</f>
        <v>49</v>
      </c>
      <c r="V102" s="2">
        <f>IF('043'!V102="X",0,if('043'!V102="R",0,if('043'!V102&gt;$E$189,$E$189,'043'!V102)))</f>
        <v>46</v>
      </c>
      <c r="W102" s="2">
        <f>IF('043'!W102="X",0,if('043'!W102="R",0,if('043'!W102&gt;$E$189,$E$189,'043'!W102)))</f>
        <v>45</v>
      </c>
      <c r="X102" s="2">
        <f>IF('043'!X102="X",0,if('043'!X102="R",0,if('043'!X102&gt;$E$189,$E$189,'043'!X102)))</f>
        <v>34</v>
      </c>
      <c r="Y102" s="2">
        <f>IF('043'!Y102="X",0,if('043'!Y102="R",0,if('043'!Y102&gt;$E$189,$E$189,'043'!Y102)))</f>
        <v>41</v>
      </c>
      <c r="Z102" s="2">
        <f>IF('043'!Z102="X",0,if('043'!Z102="R",0,if('043'!Z102&gt;$E$189,$E$189,'043'!Z102)))</f>
        <v>49</v>
      </c>
      <c r="AA102" s="2">
        <f>IF('043'!AA102="X",0,if('043'!AA102="R",0,if('043'!AA102&gt;$E$189,$E$189,'043'!AA102)))</f>
        <v>20</v>
      </c>
      <c r="AB102" s="2">
        <f>IF('043'!AB102="X",0,if('043'!AB102="R",0,if('043'!AB102&gt;$E$189,$E$189,'043'!AB102)))</f>
        <v>30</v>
      </c>
      <c r="AC102" s="2">
        <f>IF('043'!AC102="X",0,if('043'!AC102="R",0,if('043'!AC102&gt;$E$189,$E$189,'043'!AC102)))</f>
        <v>40</v>
      </c>
      <c r="AD102" s="2">
        <f>IF('043'!AD102="X",0,if('043'!AD102="R",0,if('043'!AD102&gt;$E$189,$E$189,'043'!AD102)))</f>
        <v>22</v>
      </c>
      <c r="AE102" s="2">
        <f>IF('043'!AE102="X",0,if('043'!AE102="R",0,if('043'!AE102&gt;$E$189,$E$189,'043'!AE102)))</f>
        <v>41</v>
      </c>
      <c r="AF102" s="2">
        <f>IF('043'!AF102="X",0,if('043'!AF102="R",0,if('043'!AF102&gt;$E$189,$E$189,'043'!AF102)))</f>
        <v>39</v>
      </c>
      <c r="AG102" s="2">
        <f>IF('043'!AG102="X",0,if('043'!AG102="R",0,if('043'!AG102&gt;$E$189,$E$189,'043'!AG102)))</f>
        <v>3</v>
      </c>
      <c r="AH102" s="2">
        <f>IF('043'!AH102="X",0,if('043'!AH102="R",0,if('043'!AH102&gt;$E$189,$E$189,'043'!AH102)))</f>
        <v>42</v>
      </c>
      <c r="AI102" s="2">
        <f>IF('043'!AI102="X",0,if('043'!AI102="R",0,if('043'!AI102&gt;$E$189,$E$189,'043'!AI102)))</f>
        <v>12</v>
      </c>
      <c r="AJ102" s="2">
        <f>IF('043'!AJ102="X",0,if('043'!AJ102="R",0,if('043'!AJ102&gt;$E$189,$E$189,'043'!AJ102)))</f>
        <v>32</v>
      </c>
      <c r="AK102" s="2">
        <f>IF('043'!AK102="X",0,if('043'!AK102="R",0,if('043'!AK102&gt;$E$189,$E$189,'043'!AK102)))</f>
        <v>0</v>
      </c>
      <c r="AL102" s="2">
        <f>IF('043'!AL102="X",0,if('043'!AL102="R",0,if('043'!AL102&gt;$E$189,$E$189,'043'!AL102)))</f>
        <v>49</v>
      </c>
      <c r="AM102" s="2">
        <f>IF('043'!AM102="X",0,if('043'!AM102="R",0,if('043'!AM102&gt;$E$189,$E$189,'043'!AM102)))</f>
        <v>40</v>
      </c>
      <c r="AN102" s="2">
        <f>IF('043'!AN102="X",0,if('043'!AN102="R",0,if('043'!AN102&gt;$E$189,$E$189,'043'!AN102)))</f>
        <v>49</v>
      </c>
      <c r="AO102" s="2">
        <f>IF('043'!AO102="X",0,if('043'!AO102="R",0,if('043'!AO102&gt;$E$189,$E$189,'043'!AO102)))</f>
        <v>32</v>
      </c>
      <c r="AP102" s="2">
        <f>IF('043'!AP102="X",0,if('043'!AP102="R",0,if('043'!AP102&gt;$E$189,$E$189,'043'!AP102)))</f>
        <v>40</v>
      </c>
      <c r="AQ102" s="2">
        <f>IF('043'!AQ102="X",0,if('043'!AQ102="R",0,if('043'!AQ102&gt;$E$189,$E$189,'043'!AQ102)))</f>
        <v>49</v>
      </c>
      <c r="AR102" s="2">
        <f>IF('043'!AR102="X",0,if('043'!AR102="R",0,if('043'!AR102&gt;$E$189,$E$189,'043'!AR102)))</f>
        <v>48</v>
      </c>
      <c r="AS102" s="2">
        <f>IF('043'!AS102="X",0,if('043'!AS102="R",0,if('043'!AS102&gt;$E$189,$E$189,'043'!AS102)))</f>
        <v>49</v>
      </c>
      <c r="AT102" s="2">
        <f>IF('043'!AT102="X",0,if('043'!AT102="R",0,if('043'!AT102&gt;$E$189,$E$189,'043'!AT102)))</f>
        <v>24</v>
      </c>
      <c r="AU102" s="2">
        <f>IF('043'!AU102="X",0,if('043'!AU102="R",0,if('043'!AU102&gt;$E$189,$E$189,'043'!AU102)))</f>
        <v>49</v>
      </c>
      <c r="AV102" s="2">
        <f>IF('043'!AV102="X",0,if('043'!AV102="R",0,if('043'!AV102&gt;$E$189,$E$189,'043'!AV102)))</f>
        <v>38</v>
      </c>
      <c r="AW102" s="2">
        <f>IF('043'!AW102="X",0,if('043'!AW102="R",0,if('043'!AW102&gt;$E$189,$E$189,'043'!AW102)))</f>
        <v>43</v>
      </c>
      <c r="AX102" s="2">
        <f>IF('043'!AX102="X",0,if('043'!AX102="R",0,if('043'!AX102&gt;$E$189,$E$189,'043'!AX102)))</f>
        <v>42</v>
      </c>
      <c r="AY102" s="2">
        <f>IF('043'!AY102="X",0,if('043'!AY102="R",0,if('043'!AY102&gt;$E$189,$E$189,'043'!AY102)))</f>
        <v>41</v>
      </c>
      <c r="AZ102" s="2">
        <f>IF('043'!AZ102="X",0,if('043'!AZ102="R",0,if('043'!AZ102&gt;$E$189,$E$189,'043'!AZ102)))</f>
        <v>32</v>
      </c>
      <c r="BA102" s="2">
        <f>IF('043'!BA102="X",0,if('043'!BA102="R",0,if('043'!BA102&gt;$E$189,$E$189,'043'!BA102)))</f>
        <v>49</v>
      </c>
      <c r="BB102" s="2" t="str">
        <f>IF('043'!BB102="X",0,if('043'!BB102="R",0,if('043'!BB102&gt;$E$189,$E$189,'043'!BB102)))</f>
        <v/>
      </c>
      <c r="BC102" s="2" t="str">
        <f>IF('043'!BC102="X",0,if('043'!BC102="R",0,if('043'!BC102&gt;$E$189,$E$189,'043'!BC102)))</f>
        <v/>
      </c>
      <c r="BD102" s="2" t="str">
        <f>IF('043'!BD102="X",0,if('043'!BD102="R",0,if('043'!BD102&gt;$E$189,$E$189,'043'!BD102)))</f>
        <v/>
      </c>
      <c r="BE102" s="1">
        <v>101.0</v>
      </c>
      <c r="BF102" s="3"/>
    </row>
    <row r="103" ht="15.75" customHeight="1">
      <c r="A103" s="1">
        <v>102.0</v>
      </c>
      <c r="B103" s="2">
        <f>IF('043'!B103="X",0,if('043'!B103="R",0,if('043'!B103&gt;$E$189,$E$189,'043'!B103)))</f>
        <v>24</v>
      </c>
      <c r="C103" s="2">
        <f>IF('043'!C103="X",0,if('043'!C103="R",0,if('043'!C103&gt;$E$189,$E$189,'043'!C103)))</f>
        <v>32</v>
      </c>
      <c r="D103" s="2">
        <f>IF('043'!D103="X",0,if('043'!D103="R",0,if('043'!D103&gt;$E$189,$E$189,'043'!D103)))</f>
        <v>45</v>
      </c>
      <c r="E103" s="2">
        <f>IF('043'!E103="X",0,if('043'!E103="R",0,if('043'!E103&gt;$E$189,$E$189,'043'!E103)))</f>
        <v>46</v>
      </c>
      <c r="F103" s="2">
        <f>IF('043'!F103="X",0,if('043'!F103="R",0,if('043'!F103&gt;$E$189,$E$189,'043'!F103)))</f>
        <v>47</v>
      </c>
      <c r="G103" s="2">
        <f>IF('043'!G103="X",0,if('043'!G103="R",0,if('043'!G103&gt;$E$189,$E$189,'043'!G103)))</f>
        <v>41</v>
      </c>
      <c r="H103" s="2">
        <f>IF('043'!H103="X",0,if('043'!H103="R",0,if('043'!H103&gt;$E$189,$E$189,'043'!H103)))</f>
        <v>0</v>
      </c>
      <c r="I103" s="2">
        <f>IF('043'!I103="X",0,if('043'!I103="R",0,if('043'!I103&gt;$E$189,$E$189,'043'!I103)))</f>
        <v>34</v>
      </c>
      <c r="J103" s="2">
        <f>IF('043'!J103="X",0,if('043'!J103="R",0,if('043'!J103&gt;$E$189,$E$189,'043'!J103)))</f>
        <v>25</v>
      </c>
      <c r="K103" s="2">
        <f>IF('043'!K103="X",0,if('043'!K103="R",0,if('043'!K103&gt;$E$189,$E$189,'043'!K103)))</f>
        <v>49</v>
      </c>
      <c r="L103" s="2">
        <f>IF('043'!L103="X",0,if('043'!L103="R",0,if('043'!L103&gt;$E$189,$E$189,'043'!L103)))</f>
        <v>42</v>
      </c>
      <c r="M103" s="2">
        <f>IF('043'!M103="X",0,if('043'!M103="R",0,if('043'!M103&gt;$E$189,$E$189,'043'!M103)))</f>
        <v>22</v>
      </c>
      <c r="N103" s="2">
        <f>IF('043'!N103="X",0,if('043'!N103="R",0,if('043'!N103&gt;$E$189,$E$189,'043'!N103)))</f>
        <v>48</v>
      </c>
      <c r="O103" s="2">
        <f>IF('043'!O103="X",0,if('043'!O103="R",0,if('043'!O103&gt;$E$189,$E$189,'043'!O103)))</f>
        <v>44</v>
      </c>
      <c r="P103" s="2">
        <f>IF('043'!P103="X",0,if('043'!P103="R",0,if('043'!P103&gt;$E$189,$E$189,'043'!P103)))</f>
        <v>49</v>
      </c>
      <c r="Q103" s="2">
        <f>IF('043'!Q103="X",0,if('043'!Q103="R",0,if('043'!Q103&gt;$E$189,$E$189,'043'!Q103)))</f>
        <v>37</v>
      </c>
      <c r="R103" s="2">
        <f>IF('043'!R103="X",0,if('043'!R103="R",0,if('043'!R103&gt;$E$189,$E$189,'043'!R103)))</f>
        <v>41</v>
      </c>
      <c r="S103" s="2">
        <f>IF('043'!S103="X",0,if('043'!S103="R",0,if('043'!S103&gt;$E$189,$E$189,'043'!S103)))</f>
        <v>45</v>
      </c>
      <c r="T103" s="2">
        <f>IF('043'!T103="X",0,if('043'!T103="R",0,if('043'!T103&gt;$E$189,$E$189,'043'!T103)))</f>
        <v>49</v>
      </c>
      <c r="U103" s="2">
        <f>IF('043'!U103="X",0,if('043'!U103="R",0,if('043'!U103&gt;$E$189,$E$189,'043'!U103)))</f>
        <v>46</v>
      </c>
      <c r="V103" s="2">
        <f>IF('043'!V103="X",0,if('043'!V103="R",0,if('043'!V103&gt;$E$189,$E$189,'043'!V103)))</f>
        <v>43</v>
      </c>
      <c r="W103" s="2">
        <f>IF('043'!W103="X",0,if('043'!W103="R",0,if('043'!W103&gt;$E$189,$E$189,'043'!W103)))</f>
        <v>0</v>
      </c>
      <c r="X103" s="2">
        <f>IF('043'!X103="X",0,if('043'!X103="R",0,if('043'!X103&gt;$E$189,$E$189,'043'!X103)))</f>
        <v>42</v>
      </c>
      <c r="Y103" s="2">
        <f>IF('043'!Y103="X",0,if('043'!Y103="R",0,if('043'!Y103&gt;$E$189,$E$189,'043'!Y103)))</f>
        <v>49</v>
      </c>
      <c r="Z103" s="2">
        <f>IF('043'!Z103="X",0,if('043'!Z103="R",0,if('043'!Z103&gt;$E$189,$E$189,'043'!Z103)))</f>
        <v>36</v>
      </c>
      <c r="AA103" s="2">
        <f>IF('043'!AA103="X",0,if('043'!AA103="R",0,if('043'!AA103&gt;$E$189,$E$189,'043'!AA103)))</f>
        <v>45</v>
      </c>
      <c r="AB103" s="2">
        <f>IF('043'!AB103="X",0,if('043'!AB103="R",0,if('043'!AB103&gt;$E$189,$E$189,'043'!AB103)))</f>
        <v>46</v>
      </c>
      <c r="AC103" s="2">
        <f>IF('043'!AC103="X",0,if('043'!AC103="R",0,if('043'!AC103&gt;$E$189,$E$189,'043'!AC103)))</f>
        <v>38</v>
      </c>
      <c r="AD103" s="2">
        <f>IF('043'!AD103="X",0,if('043'!AD103="R",0,if('043'!AD103&gt;$E$189,$E$189,'043'!AD103)))</f>
        <v>49</v>
      </c>
      <c r="AE103" s="2">
        <f>IF('043'!AE103="X",0,if('043'!AE103="R",0,if('043'!AE103&gt;$E$189,$E$189,'043'!AE103)))</f>
        <v>42</v>
      </c>
      <c r="AF103" s="2">
        <f>IF('043'!AF103="X",0,if('043'!AF103="R",0,if('043'!AF103&gt;$E$189,$E$189,'043'!AF103)))</f>
        <v>37</v>
      </c>
      <c r="AG103" s="2">
        <f>IF('043'!AG103="X",0,if('043'!AG103="R",0,if('043'!AG103&gt;$E$189,$E$189,'043'!AG103)))</f>
        <v>40</v>
      </c>
      <c r="AH103" s="2">
        <f>IF('043'!AH103="X",0,if('043'!AH103="R",0,if('043'!AH103&gt;$E$189,$E$189,'043'!AH103)))</f>
        <v>18</v>
      </c>
      <c r="AI103" s="2">
        <f>IF('043'!AI103="X",0,if('043'!AI103="R",0,if('043'!AI103&gt;$E$189,$E$189,'043'!AI103)))</f>
        <v>0</v>
      </c>
      <c r="AJ103" s="2">
        <f>IF('043'!AJ103="X",0,if('043'!AJ103="R",0,if('043'!AJ103&gt;$E$189,$E$189,'043'!AJ103)))</f>
        <v>20</v>
      </c>
      <c r="AK103" s="2">
        <f>IF('043'!AK103="X",0,if('043'!AK103="R",0,if('043'!AK103&gt;$E$189,$E$189,'043'!AK103)))</f>
        <v>36</v>
      </c>
      <c r="AL103" s="2">
        <f>IF('043'!AL103="X",0,if('043'!AL103="R",0,if('043'!AL103&gt;$E$189,$E$189,'043'!AL103)))</f>
        <v>38</v>
      </c>
      <c r="AM103" s="2">
        <f>IF('043'!AM103="X",0,if('043'!AM103="R",0,if('043'!AM103&gt;$E$189,$E$189,'043'!AM103)))</f>
        <v>49</v>
      </c>
      <c r="AN103" s="2">
        <f>IF('043'!AN103="X",0,if('043'!AN103="R",0,if('043'!AN103&gt;$E$189,$E$189,'043'!AN103)))</f>
        <v>49</v>
      </c>
      <c r="AO103" s="2">
        <f>IF('043'!AO103="X",0,if('043'!AO103="R",0,if('043'!AO103&gt;$E$189,$E$189,'043'!AO103)))</f>
        <v>28</v>
      </c>
      <c r="AP103" s="2">
        <f>IF('043'!AP103="X",0,if('043'!AP103="R",0,if('043'!AP103&gt;$E$189,$E$189,'043'!AP103)))</f>
        <v>0</v>
      </c>
      <c r="AQ103" s="2">
        <f>IF('043'!AQ103="X",0,if('043'!AQ103="R",0,if('043'!AQ103&gt;$E$189,$E$189,'043'!AQ103)))</f>
        <v>49</v>
      </c>
      <c r="AR103" s="2">
        <f>IF('043'!AR103="X",0,if('043'!AR103="R",0,if('043'!AR103&gt;$E$189,$E$189,'043'!AR103)))</f>
        <v>49</v>
      </c>
      <c r="AS103" s="2">
        <f>IF('043'!AS103="X",0,if('043'!AS103="R",0,if('043'!AS103&gt;$E$189,$E$189,'043'!AS103)))</f>
        <v>40</v>
      </c>
      <c r="AT103" s="2">
        <f>IF('043'!AT103="X",0,if('043'!AT103="R",0,if('043'!AT103&gt;$E$189,$E$189,'043'!AT103)))</f>
        <v>29</v>
      </c>
      <c r="AU103" s="2">
        <f>IF('043'!AU103="X",0,if('043'!AU103="R",0,if('043'!AU103&gt;$E$189,$E$189,'043'!AU103)))</f>
        <v>40</v>
      </c>
      <c r="AV103" s="2">
        <f>IF('043'!AV103="X",0,if('043'!AV103="R",0,if('043'!AV103&gt;$E$189,$E$189,'043'!AV103)))</f>
        <v>49</v>
      </c>
      <c r="AW103" s="2">
        <f>IF('043'!AW103="X",0,if('043'!AW103="R",0,if('043'!AW103&gt;$E$189,$E$189,'043'!AW103)))</f>
        <v>48</v>
      </c>
      <c r="AX103" s="2">
        <f>IF('043'!AX103="X",0,if('043'!AX103="R",0,if('043'!AX103&gt;$E$189,$E$189,'043'!AX103)))</f>
        <v>49</v>
      </c>
      <c r="AY103" s="2">
        <f>IF('043'!AY103="X",0,if('043'!AY103="R",0,if('043'!AY103&gt;$E$189,$E$189,'043'!AY103)))</f>
        <v>4</v>
      </c>
      <c r="AZ103" s="2">
        <f>IF('043'!AZ103="X",0,if('043'!AZ103="R",0,if('043'!AZ103&gt;$E$189,$E$189,'043'!AZ103)))</f>
        <v>30</v>
      </c>
      <c r="BA103" s="2">
        <f>IF('043'!BA103="X",0,if('043'!BA103="R",0,if('043'!BA103&gt;$E$189,$E$189,'043'!BA103)))</f>
        <v>0</v>
      </c>
      <c r="BB103" s="2" t="str">
        <f>IF('043'!BB103="X",0,if('043'!BB103="R",0,if('043'!BB103&gt;$E$189,$E$189,'043'!BB103)))</f>
        <v/>
      </c>
      <c r="BC103" s="2" t="str">
        <f>IF('043'!BC103="X",0,if('043'!BC103="R",0,if('043'!BC103&gt;$E$189,$E$189,'043'!BC103)))</f>
        <v/>
      </c>
      <c r="BD103" s="2" t="str">
        <f>IF('043'!BD103="X",0,if('043'!BD103="R",0,if('043'!BD103&gt;$E$189,$E$189,'043'!BD103)))</f>
        <v/>
      </c>
      <c r="BE103" s="1">
        <v>102.0</v>
      </c>
      <c r="BF103" s="3"/>
    </row>
    <row r="104" ht="15.75" customHeight="1">
      <c r="A104" s="1">
        <v>103.0</v>
      </c>
      <c r="B104" s="2">
        <f>IF('043'!B104="X",0,if('043'!B104="R",0,if('043'!B104&gt;$E$189,$E$189,'043'!B104)))</f>
        <v>17</v>
      </c>
      <c r="C104" s="2">
        <f>IF('043'!C104="X",0,if('043'!C104="R",0,if('043'!C104&gt;$E$189,$E$189,'043'!C104)))</f>
        <v>24</v>
      </c>
      <c r="D104" s="2">
        <f>IF('043'!D104="X",0,if('043'!D104="R",0,if('043'!D104&gt;$E$189,$E$189,'043'!D104)))</f>
        <v>30</v>
      </c>
      <c r="E104" s="2">
        <f>IF('043'!E104="X",0,if('043'!E104="R",0,if('043'!E104&gt;$E$189,$E$189,'043'!E104)))</f>
        <v>24</v>
      </c>
      <c r="F104" s="2">
        <f>IF('043'!F104="X",0,if('043'!F104="R",0,if('043'!F104&gt;$E$189,$E$189,'043'!F104)))</f>
        <v>24</v>
      </c>
      <c r="G104" s="2">
        <f>IF('043'!G104="X",0,if('043'!G104="R",0,if('043'!G104&gt;$E$189,$E$189,'043'!G104)))</f>
        <v>25</v>
      </c>
      <c r="H104" s="2">
        <f>IF('043'!H104="X",0,if('043'!H104="R",0,if('043'!H104&gt;$E$189,$E$189,'043'!H104)))</f>
        <v>45</v>
      </c>
      <c r="I104" s="2">
        <f>IF('043'!I104="X",0,if('043'!I104="R",0,if('043'!I104&gt;$E$189,$E$189,'043'!I104)))</f>
        <v>34</v>
      </c>
      <c r="J104" s="2">
        <f>IF('043'!J104="X",0,if('043'!J104="R",0,if('043'!J104&gt;$E$189,$E$189,'043'!J104)))</f>
        <v>49</v>
      </c>
      <c r="K104" s="2">
        <f>IF('043'!K104="X",0,if('043'!K104="R",0,if('043'!K104&gt;$E$189,$E$189,'043'!K104)))</f>
        <v>49</v>
      </c>
      <c r="L104" s="2">
        <f>IF('043'!L104="X",0,if('043'!L104="R",0,if('043'!L104&gt;$E$189,$E$189,'043'!L104)))</f>
        <v>49</v>
      </c>
      <c r="M104" s="2">
        <f>IF('043'!M104="X",0,if('043'!M104="R",0,if('043'!M104&gt;$E$189,$E$189,'043'!M104)))</f>
        <v>48</v>
      </c>
      <c r="N104" s="2">
        <f>IF('043'!N104="X",0,if('043'!N104="R",0,if('043'!N104&gt;$E$189,$E$189,'043'!N104)))</f>
        <v>47</v>
      </c>
      <c r="O104" s="2">
        <f>IF('043'!O104="X",0,if('043'!O104="R",0,if('043'!O104&gt;$E$189,$E$189,'043'!O104)))</f>
        <v>48</v>
      </c>
      <c r="P104" s="2">
        <f>IF('043'!P104="X",0,if('043'!P104="R",0,if('043'!P104&gt;$E$189,$E$189,'043'!P104)))</f>
        <v>49</v>
      </c>
      <c r="Q104" s="2">
        <f>IF('043'!Q104="X",0,if('043'!Q104="R",0,if('043'!Q104&gt;$E$189,$E$189,'043'!Q104)))</f>
        <v>46</v>
      </c>
      <c r="R104" s="2">
        <f>IF('043'!R104="X",0,if('043'!R104="R",0,if('043'!R104&gt;$E$189,$E$189,'043'!R104)))</f>
        <v>46</v>
      </c>
      <c r="S104" s="2">
        <f>IF('043'!S104="X",0,if('043'!S104="R",0,if('043'!S104&gt;$E$189,$E$189,'043'!S104)))</f>
        <v>49</v>
      </c>
      <c r="T104" s="2">
        <f>IF('043'!T104="X",0,if('043'!T104="R",0,if('043'!T104&gt;$E$189,$E$189,'043'!T104)))</f>
        <v>38</v>
      </c>
      <c r="U104" s="2">
        <f>IF('043'!U104="X",0,if('043'!U104="R",0,if('043'!U104&gt;$E$189,$E$189,'043'!U104)))</f>
        <v>38</v>
      </c>
      <c r="V104" s="2">
        <f>IF('043'!V104="X",0,if('043'!V104="R",0,if('043'!V104&gt;$E$189,$E$189,'043'!V104)))</f>
        <v>30</v>
      </c>
      <c r="W104" s="2">
        <f>IF('043'!W104="X",0,if('043'!W104="R",0,if('043'!W104&gt;$E$189,$E$189,'043'!W104)))</f>
        <v>49</v>
      </c>
      <c r="X104" s="2">
        <f>IF('043'!X104="X",0,if('043'!X104="R",0,if('043'!X104&gt;$E$189,$E$189,'043'!X104)))</f>
        <v>14</v>
      </c>
      <c r="Y104" s="2">
        <f>IF('043'!Y104="X",0,if('043'!Y104="R",0,if('043'!Y104&gt;$E$189,$E$189,'043'!Y104)))</f>
        <v>49</v>
      </c>
      <c r="Z104" s="2">
        <f>IF('043'!Z104="X",0,if('043'!Z104="R",0,if('043'!Z104&gt;$E$189,$E$189,'043'!Z104)))</f>
        <v>49</v>
      </c>
      <c r="AA104" s="2">
        <f>IF('043'!AA104="X",0,if('043'!AA104="R",0,if('043'!AA104&gt;$E$189,$E$189,'043'!AA104)))</f>
        <v>36</v>
      </c>
      <c r="AB104" s="2">
        <f>IF('043'!AB104="X",0,if('043'!AB104="R",0,if('043'!AB104&gt;$E$189,$E$189,'043'!AB104)))</f>
        <v>13</v>
      </c>
      <c r="AC104" s="2">
        <f>IF('043'!AC104="X",0,if('043'!AC104="R",0,if('043'!AC104&gt;$E$189,$E$189,'043'!AC104)))</f>
        <v>49</v>
      </c>
      <c r="AD104" s="2">
        <f>IF('043'!AD104="X",0,if('043'!AD104="R",0,if('043'!AD104&gt;$E$189,$E$189,'043'!AD104)))</f>
        <v>49</v>
      </c>
      <c r="AE104" s="2">
        <f>IF('043'!AE104="X",0,if('043'!AE104="R",0,if('043'!AE104&gt;$E$189,$E$189,'043'!AE104)))</f>
        <v>27</v>
      </c>
      <c r="AF104" s="2">
        <f>IF('043'!AF104="X",0,if('043'!AF104="R",0,if('043'!AF104&gt;$E$189,$E$189,'043'!AF104)))</f>
        <v>21</v>
      </c>
      <c r="AG104" s="2">
        <f>IF('043'!AG104="X",0,if('043'!AG104="R",0,if('043'!AG104&gt;$E$189,$E$189,'043'!AG104)))</f>
        <v>49</v>
      </c>
      <c r="AH104" s="2">
        <f>IF('043'!AH104="X",0,if('043'!AH104="R",0,if('043'!AH104&gt;$E$189,$E$189,'043'!AH104)))</f>
        <v>38</v>
      </c>
      <c r="AI104" s="2">
        <f>IF('043'!AI104="X",0,if('043'!AI104="R",0,if('043'!AI104&gt;$E$189,$E$189,'043'!AI104)))</f>
        <v>2</v>
      </c>
      <c r="AJ104" s="2">
        <f>IF('043'!AJ104="X",0,if('043'!AJ104="R",0,if('043'!AJ104&gt;$E$189,$E$189,'043'!AJ104)))</f>
        <v>24</v>
      </c>
      <c r="AK104" s="2">
        <f>IF('043'!AK104="X",0,if('043'!AK104="R",0,if('043'!AK104&gt;$E$189,$E$189,'043'!AK104)))</f>
        <v>30</v>
      </c>
      <c r="AL104" s="2">
        <f>IF('043'!AL104="X",0,if('043'!AL104="R",0,if('043'!AL104&gt;$E$189,$E$189,'043'!AL104)))</f>
        <v>49</v>
      </c>
      <c r="AM104" s="2">
        <f>IF('043'!AM104="X",0,if('043'!AM104="R",0,if('043'!AM104&gt;$E$189,$E$189,'043'!AM104)))</f>
        <v>22</v>
      </c>
      <c r="AN104" s="2">
        <f>IF('043'!AN104="X",0,if('043'!AN104="R",0,if('043'!AN104&gt;$E$189,$E$189,'043'!AN104)))</f>
        <v>49</v>
      </c>
      <c r="AO104" s="2">
        <f>IF('043'!AO104="X",0,if('043'!AO104="R",0,if('043'!AO104&gt;$E$189,$E$189,'043'!AO104)))</f>
        <v>49</v>
      </c>
      <c r="AP104" s="2">
        <f>IF('043'!AP104="X",0,if('043'!AP104="R",0,if('043'!AP104&gt;$E$189,$E$189,'043'!AP104)))</f>
        <v>15</v>
      </c>
      <c r="AQ104" s="2">
        <f>IF('043'!AQ104="X",0,if('043'!AQ104="R",0,if('043'!AQ104&gt;$E$189,$E$189,'043'!AQ104)))</f>
        <v>24</v>
      </c>
      <c r="AR104" s="2">
        <f>IF('043'!AR104="X",0,if('043'!AR104="R",0,if('043'!AR104&gt;$E$189,$E$189,'043'!AR104)))</f>
        <v>4</v>
      </c>
      <c r="AS104" s="2">
        <f>IF('043'!AS104="X",0,if('043'!AS104="R",0,if('043'!AS104&gt;$E$189,$E$189,'043'!AS104)))</f>
        <v>49</v>
      </c>
      <c r="AT104" s="2">
        <f>IF('043'!AT104="X",0,if('043'!AT104="R",0,if('043'!AT104&gt;$E$189,$E$189,'043'!AT104)))</f>
        <v>38</v>
      </c>
      <c r="AU104" s="2">
        <f>IF('043'!AU104="X",0,if('043'!AU104="R",0,if('043'!AU104&gt;$E$189,$E$189,'043'!AU104)))</f>
        <v>42</v>
      </c>
      <c r="AV104" s="2">
        <f>IF('043'!AV104="X",0,if('043'!AV104="R",0,if('043'!AV104&gt;$E$189,$E$189,'043'!AV104)))</f>
        <v>46</v>
      </c>
      <c r="AW104" s="2">
        <f>IF('043'!AW104="X",0,if('043'!AW104="R",0,if('043'!AW104&gt;$E$189,$E$189,'043'!AW104)))</f>
        <v>43</v>
      </c>
      <c r="AX104" s="2">
        <f>IF('043'!AX104="X",0,if('043'!AX104="R",0,if('043'!AX104&gt;$E$189,$E$189,'043'!AX104)))</f>
        <v>46</v>
      </c>
      <c r="AY104" s="2">
        <f>IF('043'!AY104="X",0,if('043'!AY104="R",0,if('043'!AY104&gt;$E$189,$E$189,'043'!AY104)))</f>
        <v>34</v>
      </c>
      <c r="AZ104" s="2">
        <f>IF('043'!AZ104="X",0,if('043'!AZ104="R",0,if('043'!AZ104&gt;$E$189,$E$189,'043'!AZ104)))</f>
        <v>38</v>
      </c>
      <c r="BA104" s="2" t="str">
        <f>IF('043'!BA104="X",0,if('043'!BA104="R",0,if('043'!BA104&gt;$E$189,$E$189,'043'!BA104)))</f>
        <v/>
      </c>
      <c r="BB104" s="2" t="str">
        <f>IF('043'!BB104="X",0,if('043'!BB104="R",0,if('043'!BB104&gt;$E$189,$E$189,'043'!BB104)))</f>
        <v/>
      </c>
      <c r="BC104" s="2" t="str">
        <f>IF('043'!BC104="X",0,if('043'!BC104="R",0,if('043'!BC104&gt;$E$189,$E$189,'043'!BC104)))</f>
        <v/>
      </c>
      <c r="BD104" s="2" t="str">
        <f>IF('043'!BD104="X",0,if('043'!BD104="R",0,if('043'!BD104&gt;$E$189,$E$189,'043'!BD104)))</f>
        <v/>
      </c>
      <c r="BE104" s="1">
        <v>103.0</v>
      </c>
      <c r="BF104" s="3"/>
    </row>
    <row r="105" ht="15.75" customHeight="1">
      <c r="A105" s="1">
        <v>104.0</v>
      </c>
      <c r="B105" s="2">
        <f>IF('043'!B105="X",0,if('043'!B105="R",0,if('043'!B105&gt;$E$189,$E$189,'043'!B105)))</f>
        <v>27</v>
      </c>
      <c r="C105" s="2">
        <f>IF('043'!C105="X",0,if('043'!C105="R",0,if('043'!C105&gt;$E$189,$E$189,'043'!C105)))</f>
        <v>25</v>
      </c>
      <c r="D105" s="2">
        <f>IF('043'!D105="X",0,if('043'!D105="R",0,if('043'!D105&gt;$E$189,$E$189,'043'!D105)))</f>
        <v>31</v>
      </c>
      <c r="E105" s="2">
        <f>IF('043'!E105="X",0,if('043'!E105="R",0,if('043'!E105&gt;$E$189,$E$189,'043'!E105)))</f>
        <v>48</v>
      </c>
      <c r="F105" s="2">
        <f>IF('043'!F105="X",0,if('043'!F105="R",0,if('043'!F105&gt;$E$189,$E$189,'043'!F105)))</f>
        <v>48</v>
      </c>
      <c r="G105" s="2">
        <f>IF('043'!G105="X",0,if('043'!G105="R",0,if('043'!G105&gt;$E$189,$E$189,'043'!G105)))</f>
        <v>0</v>
      </c>
      <c r="H105" s="2">
        <f>IF('043'!H105="X",0,if('043'!H105="R",0,if('043'!H105&gt;$E$189,$E$189,'043'!H105)))</f>
        <v>30</v>
      </c>
      <c r="I105" s="2">
        <f>IF('043'!I105="X",0,if('043'!I105="R",0,if('043'!I105&gt;$E$189,$E$189,'043'!I105)))</f>
        <v>48</v>
      </c>
      <c r="J105" s="2">
        <f>IF('043'!J105="X",0,if('043'!J105="R",0,if('043'!J105&gt;$E$189,$E$189,'043'!J105)))</f>
        <v>36</v>
      </c>
      <c r="K105" s="2">
        <f>IF('043'!K105="X",0,if('043'!K105="R",0,if('043'!K105&gt;$E$189,$E$189,'043'!K105)))</f>
        <v>49</v>
      </c>
      <c r="L105" s="2">
        <f>IF('043'!L105="X",0,if('043'!L105="R",0,if('043'!L105&gt;$E$189,$E$189,'043'!L105)))</f>
        <v>39</v>
      </c>
      <c r="M105" s="2">
        <f>IF('043'!M105="X",0,if('043'!M105="R",0,if('043'!M105&gt;$E$189,$E$189,'043'!M105)))</f>
        <v>49</v>
      </c>
      <c r="N105" s="2">
        <f>IF('043'!N105="X",0,if('043'!N105="R",0,if('043'!N105&gt;$E$189,$E$189,'043'!N105)))</f>
        <v>43</v>
      </c>
      <c r="O105" s="2">
        <f>IF('043'!O105="X",0,if('043'!O105="R",0,if('043'!O105&gt;$E$189,$E$189,'043'!O105)))</f>
        <v>40</v>
      </c>
      <c r="P105" s="2">
        <f>IF('043'!P105="X",0,if('043'!P105="R",0,if('043'!P105&gt;$E$189,$E$189,'043'!P105)))</f>
        <v>45</v>
      </c>
      <c r="Q105" s="2">
        <f>IF('043'!Q105="X",0,if('043'!Q105="R",0,if('043'!Q105&gt;$E$189,$E$189,'043'!Q105)))</f>
        <v>41</v>
      </c>
      <c r="R105" s="2">
        <f>IF('043'!R105="X",0,if('043'!R105="R",0,if('043'!R105&gt;$E$189,$E$189,'043'!R105)))</f>
        <v>49</v>
      </c>
      <c r="S105" s="2">
        <f>IF('043'!S105="X",0,if('043'!S105="R",0,if('043'!S105&gt;$E$189,$E$189,'043'!S105)))</f>
        <v>45</v>
      </c>
      <c r="T105" s="2">
        <f>IF('043'!T105="X",0,if('043'!T105="R",0,if('043'!T105&gt;$E$189,$E$189,'043'!T105)))</f>
        <v>49</v>
      </c>
      <c r="U105" s="2">
        <f>IF('043'!U105="X",0,if('043'!U105="R",0,if('043'!U105&gt;$E$189,$E$189,'043'!U105)))</f>
        <v>42</v>
      </c>
      <c r="V105" s="2">
        <f>IF('043'!V105="X",0,if('043'!V105="R",0,if('043'!V105&gt;$E$189,$E$189,'043'!V105)))</f>
        <v>40</v>
      </c>
      <c r="W105" s="2">
        <f>IF('043'!W105="X",0,if('043'!W105="R",0,if('043'!W105&gt;$E$189,$E$189,'043'!W105)))</f>
        <v>42</v>
      </c>
      <c r="X105" s="2">
        <f>IF('043'!X105="X",0,if('043'!X105="R",0,if('043'!X105&gt;$E$189,$E$189,'043'!X105)))</f>
        <v>32</v>
      </c>
      <c r="Y105" s="2">
        <f>IF('043'!Y105="X",0,if('043'!Y105="R",0,if('043'!Y105&gt;$E$189,$E$189,'043'!Y105)))</f>
        <v>49</v>
      </c>
      <c r="Z105" s="2">
        <f>IF('043'!Z105="X",0,if('043'!Z105="R",0,if('043'!Z105&gt;$E$189,$E$189,'043'!Z105)))</f>
        <v>49</v>
      </c>
      <c r="AA105" s="2">
        <f>IF('043'!AA105="X",0,if('043'!AA105="R",0,if('043'!AA105&gt;$E$189,$E$189,'043'!AA105)))</f>
        <v>34</v>
      </c>
      <c r="AB105" s="2">
        <f>IF('043'!AB105="X",0,if('043'!AB105="R",0,if('043'!AB105&gt;$E$189,$E$189,'043'!AB105)))</f>
        <v>35</v>
      </c>
      <c r="AC105" s="2">
        <f>IF('043'!AC105="X",0,if('043'!AC105="R",0,if('043'!AC105&gt;$E$189,$E$189,'043'!AC105)))</f>
        <v>28</v>
      </c>
      <c r="AD105" s="2">
        <f>IF('043'!AD105="X",0,if('043'!AD105="R",0,if('043'!AD105&gt;$E$189,$E$189,'043'!AD105)))</f>
        <v>45</v>
      </c>
      <c r="AE105" s="2">
        <f>IF('043'!AE105="X",0,if('043'!AE105="R",0,if('043'!AE105&gt;$E$189,$E$189,'043'!AE105)))</f>
        <v>37</v>
      </c>
      <c r="AF105" s="2">
        <f>IF('043'!AF105="X",0,if('043'!AF105="R",0,if('043'!AF105&gt;$E$189,$E$189,'043'!AF105)))</f>
        <v>26</v>
      </c>
      <c r="AG105" s="2">
        <f>IF('043'!AG105="X",0,if('043'!AG105="R",0,if('043'!AG105&gt;$E$189,$E$189,'043'!AG105)))</f>
        <v>0</v>
      </c>
      <c r="AH105" s="2">
        <f>IF('043'!AH105="X",0,if('043'!AH105="R",0,if('043'!AH105&gt;$E$189,$E$189,'043'!AH105)))</f>
        <v>18</v>
      </c>
      <c r="AI105" s="2">
        <f>IF('043'!AI105="X",0,if('043'!AI105="R",0,if('043'!AI105&gt;$E$189,$E$189,'043'!AI105)))</f>
        <v>49</v>
      </c>
      <c r="AJ105" s="2">
        <f>IF('043'!AJ105="X",0,if('043'!AJ105="R",0,if('043'!AJ105&gt;$E$189,$E$189,'043'!AJ105)))</f>
        <v>36</v>
      </c>
      <c r="AK105" s="2">
        <f>IF('043'!AK105="X",0,if('043'!AK105="R",0,if('043'!AK105&gt;$E$189,$E$189,'043'!AK105)))</f>
        <v>49</v>
      </c>
      <c r="AL105" s="2">
        <f>IF('043'!AL105="X",0,if('043'!AL105="R",0,if('043'!AL105&gt;$E$189,$E$189,'043'!AL105)))</f>
        <v>9</v>
      </c>
      <c r="AM105" s="2">
        <f>IF('043'!AM105="X",0,if('043'!AM105="R",0,if('043'!AM105&gt;$E$189,$E$189,'043'!AM105)))</f>
        <v>49</v>
      </c>
      <c r="AN105" s="2">
        <f>IF('043'!AN105="X",0,if('043'!AN105="R",0,if('043'!AN105&gt;$E$189,$E$189,'043'!AN105)))</f>
        <v>49</v>
      </c>
      <c r="AO105" s="2">
        <f>IF('043'!AO105="X",0,if('043'!AO105="R",0,if('043'!AO105&gt;$E$189,$E$189,'043'!AO105)))</f>
        <v>49</v>
      </c>
      <c r="AP105" s="2">
        <f>IF('043'!AP105="X",0,if('043'!AP105="R",0,if('043'!AP105&gt;$E$189,$E$189,'043'!AP105)))</f>
        <v>10</v>
      </c>
      <c r="AQ105" s="2">
        <f>IF('043'!AQ105="X",0,if('043'!AQ105="R",0,if('043'!AQ105&gt;$E$189,$E$189,'043'!AQ105)))</f>
        <v>47</v>
      </c>
      <c r="AR105" s="2">
        <f>IF('043'!AR105="X",0,if('043'!AR105="R",0,if('043'!AR105&gt;$E$189,$E$189,'043'!AR105)))</f>
        <v>26</v>
      </c>
      <c r="AS105" s="2">
        <f>IF('043'!AS105="X",0,if('043'!AS105="R",0,if('043'!AS105&gt;$E$189,$E$189,'043'!AS105)))</f>
        <v>49</v>
      </c>
      <c r="AT105" s="2">
        <f>IF('043'!AT105="X",0,if('043'!AT105="R",0,if('043'!AT105&gt;$E$189,$E$189,'043'!AT105)))</f>
        <v>11</v>
      </c>
      <c r="AU105" s="2" t="str">
        <f>IF('043'!AU105="X",0,if('043'!AU105="R",0,if('043'!AU105&gt;$E$189,$E$189,'043'!AU105)))</f>
        <v/>
      </c>
      <c r="AV105" s="2">
        <f>IF('043'!AV105="X",0,if('043'!AV105="R",0,if('043'!AV105&gt;$E$189,$E$189,'043'!AV105)))</f>
        <v>49</v>
      </c>
      <c r="AW105" s="2">
        <f>IF('043'!AW105="X",0,if('043'!AW105="R",0,if('043'!AW105&gt;$E$189,$E$189,'043'!AW105)))</f>
        <v>42</v>
      </c>
      <c r="AX105" s="2">
        <f>IF('043'!AX105="X",0,if('043'!AX105="R",0,if('043'!AX105&gt;$E$189,$E$189,'043'!AX105)))</f>
        <v>49</v>
      </c>
      <c r="AY105" s="2">
        <f>IF('043'!AY105="X",0,if('043'!AY105="R",0,if('043'!AY105&gt;$E$189,$E$189,'043'!AY105)))</f>
        <v>40</v>
      </c>
      <c r="AZ105" s="2">
        <f>IF('043'!AZ105="X",0,if('043'!AZ105="R",0,if('043'!AZ105&gt;$E$189,$E$189,'043'!AZ105)))</f>
        <v>40</v>
      </c>
      <c r="BA105" s="2" t="str">
        <f>IF('043'!BA105="X",0,if('043'!BA105="R",0,if('043'!BA105&gt;$E$189,$E$189,'043'!BA105)))</f>
        <v/>
      </c>
      <c r="BB105" s="2" t="str">
        <f>IF('043'!BB105="X",0,if('043'!BB105="R",0,if('043'!BB105&gt;$E$189,$E$189,'043'!BB105)))</f>
        <v/>
      </c>
      <c r="BC105" s="2" t="str">
        <f>IF('043'!BC105="X",0,if('043'!BC105="R",0,if('043'!BC105&gt;$E$189,$E$189,'043'!BC105)))</f>
        <v/>
      </c>
      <c r="BD105" s="2" t="str">
        <f>IF('043'!BD105="X",0,if('043'!BD105="R",0,if('043'!BD105&gt;$E$189,$E$189,'043'!BD105)))</f>
        <v/>
      </c>
      <c r="BE105" s="1">
        <v>104.0</v>
      </c>
      <c r="BF105" s="3"/>
    </row>
    <row r="106" ht="15.75" customHeight="1">
      <c r="A106" s="1">
        <v>105.0</v>
      </c>
      <c r="B106" s="2">
        <f>IF('043'!B106="X",0,if('043'!B106="R",0,if('043'!B106&gt;$E$189,$E$189,'043'!B106)))</f>
        <v>14</v>
      </c>
      <c r="C106" s="2">
        <f>IF('043'!C106="X",0,if('043'!C106="R",0,if('043'!C106&gt;$E$189,$E$189,'043'!C106)))</f>
        <v>24</v>
      </c>
      <c r="D106" s="2">
        <f>IF('043'!D106="X",0,if('043'!D106="R",0,if('043'!D106&gt;$E$189,$E$189,'043'!D106)))</f>
        <v>43</v>
      </c>
      <c r="E106" s="2">
        <f>IF('043'!E106="X",0,if('043'!E106="R",0,if('043'!E106&gt;$E$189,$E$189,'043'!E106)))</f>
        <v>36</v>
      </c>
      <c r="F106" s="2">
        <f>IF('043'!F106="X",0,if('043'!F106="R",0,if('043'!F106&gt;$E$189,$E$189,'043'!F106)))</f>
        <v>43</v>
      </c>
      <c r="G106" s="2">
        <f>IF('043'!G106="X",0,if('043'!G106="R",0,if('043'!G106&gt;$E$189,$E$189,'043'!G106)))</f>
        <v>45</v>
      </c>
      <c r="H106" s="2">
        <f>IF('043'!H106="X",0,if('043'!H106="R",0,if('043'!H106&gt;$E$189,$E$189,'043'!H106)))</f>
        <v>42</v>
      </c>
      <c r="I106" s="2">
        <f>IF('043'!I106="X",0,if('043'!I106="R",0,if('043'!I106&gt;$E$189,$E$189,'043'!I106)))</f>
        <v>40</v>
      </c>
      <c r="J106" s="2">
        <f>IF('043'!J106="X",0,if('043'!J106="R",0,if('043'!J106&gt;$E$189,$E$189,'043'!J106)))</f>
        <v>49</v>
      </c>
      <c r="K106" s="2">
        <f>IF('043'!K106="X",0,if('043'!K106="R",0,if('043'!K106&gt;$E$189,$E$189,'043'!K106)))</f>
        <v>44</v>
      </c>
      <c r="L106" s="2">
        <f>IF('043'!L106="X",0,if('043'!L106="R",0,if('043'!L106&gt;$E$189,$E$189,'043'!L106)))</f>
        <v>40</v>
      </c>
      <c r="M106" s="2">
        <f>IF('043'!M106="X",0,if('043'!M106="R",0,if('043'!M106&gt;$E$189,$E$189,'043'!M106)))</f>
        <v>44</v>
      </c>
      <c r="N106" s="2">
        <f>IF('043'!N106="X",0,if('043'!N106="R",0,if('043'!N106&gt;$E$189,$E$189,'043'!N106)))</f>
        <v>49</v>
      </c>
      <c r="O106" s="2">
        <f>IF('043'!O106="X",0,if('043'!O106="R",0,if('043'!O106&gt;$E$189,$E$189,'043'!O106)))</f>
        <v>36</v>
      </c>
      <c r="P106" s="2">
        <f>IF('043'!P106="X",0,if('043'!P106="R",0,if('043'!P106&gt;$E$189,$E$189,'043'!P106)))</f>
        <v>49</v>
      </c>
      <c r="Q106" s="2">
        <f>IF('043'!Q106="X",0,if('043'!Q106="R",0,if('043'!Q106&gt;$E$189,$E$189,'043'!Q106)))</f>
        <v>44</v>
      </c>
      <c r="R106" s="2">
        <f>IF('043'!R106="X",0,if('043'!R106="R",0,if('043'!R106&gt;$E$189,$E$189,'043'!R106)))</f>
        <v>28</v>
      </c>
      <c r="S106" s="2">
        <f>IF('043'!S106="X",0,if('043'!S106="R",0,if('043'!S106&gt;$E$189,$E$189,'043'!S106)))</f>
        <v>35</v>
      </c>
      <c r="T106" s="2">
        <f>IF('043'!T106="X",0,if('043'!T106="R",0,if('043'!T106&gt;$E$189,$E$189,'043'!T106)))</f>
        <v>32</v>
      </c>
      <c r="U106" s="2">
        <f>IF('043'!U106="X",0,if('043'!U106="R",0,if('043'!U106&gt;$E$189,$E$189,'043'!U106)))</f>
        <v>38</v>
      </c>
      <c r="V106" s="2">
        <f>IF('043'!V106="X",0,if('043'!V106="R",0,if('043'!V106&gt;$E$189,$E$189,'043'!V106)))</f>
        <v>0</v>
      </c>
      <c r="W106" s="2">
        <f>IF('043'!W106="X",0,if('043'!W106="R",0,if('043'!W106&gt;$E$189,$E$189,'043'!W106)))</f>
        <v>45</v>
      </c>
      <c r="X106" s="2">
        <f>IF('043'!X106="X",0,if('043'!X106="R",0,if('043'!X106&gt;$E$189,$E$189,'043'!X106)))</f>
        <v>43</v>
      </c>
      <c r="Y106" s="2">
        <f>IF('043'!Y106="X",0,if('043'!Y106="R",0,if('043'!Y106&gt;$E$189,$E$189,'043'!Y106)))</f>
        <v>49</v>
      </c>
      <c r="Z106" s="2">
        <f>IF('043'!Z106="X",0,if('043'!Z106="R",0,if('043'!Z106&gt;$E$189,$E$189,'043'!Z106)))</f>
        <v>49</v>
      </c>
      <c r="AA106" s="2">
        <f>IF('043'!AA106="X",0,if('043'!AA106="R",0,if('043'!AA106&gt;$E$189,$E$189,'043'!AA106)))</f>
        <v>33</v>
      </c>
      <c r="AB106" s="2">
        <f>IF('043'!AB106="X",0,if('043'!AB106="R",0,if('043'!AB106&gt;$E$189,$E$189,'043'!AB106)))</f>
        <v>36</v>
      </c>
      <c r="AC106" s="2">
        <f>IF('043'!AC106="X",0,if('043'!AC106="R",0,if('043'!AC106&gt;$E$189,$E$189,'043'!AC106)))</f>
        <v>45</v>
      </c>
      <c r="AD106" s="2">
        <f>IF('043'!AD106="X",0,if('043'!AD106="R",0,if('043'!AD106&gt;$E$189,$E$189,'043'!AD106)))</f>
        <v>49</v>
      </c>
      <c r="AE106" s="2">
        <f>IF('043'!AE106="X",0,if('043'!AE106="R",0,if('043'!AE106&gt;$E$189,$E$189,'043'!AE106)))</f>
        <v>49</v>
      </c>
      <c r="AF106" s="2">
        <f>IF('043'!AF106="X",0,if('043'!AF106="R",0,if('043'!AF106&gt;$E$189,$E$189,'043'!AF106)))</f>
        <v>25</v>
      </c>
      <c r="AG106" s="2">
        <f>IF('043'!AG106="X",0,if('043'!AG106="R",0,if('043'!AG106&gt;$E$189,$E$189,'043'!AG106)))</f>
        <v>7</v>
      </c>
      <c r="AH106" s="2">
        <f>IF('043'!AH106="X",0,if('043'!AH106="R",0,if('043'!AH106&gt;$E$189,$E$189,'043'!AH106)))</f>
        <v>22</v>
      </c>
      <c r="AI106" s="2">
        <f>IF('043'!AI106="X",0,if('043'!AI106="R",0,if('043'!AI106&gt;$E$189,$E$189,'043'!AI106)))</f>
        <v>49</v>
      </c>
      <c r="AJ106" s="2">
        <f>IF('043'!AJ106="X",0,if('043'!AJ106="R",0,if('043'!AJ106&gt;$E$189,$E$189,'043'!AJ106)))</f>
        <v>23</v>
      </c>
      <c r="AK106" s="2">
        <f>IF('043'!AK106="X",0,if('043'!AK106="R",0,if('043'!AK106&gt;$E$189,$E$189,'043'!AK106)))</f>
        <v>48</v>
      </c>
      <c r="AL106" s="2">
        <f>IF('043'!AL106="X",0,if('043'!AL106="R",0,if('043'!AL106&gt;$E$189,$E$189,'043'!AL106)))</f>
        <v>49</v>
      </c>
      <c r="AM106" s="2">
        <f>IF('043'!AM106="X",0,if('043'!AM106="R",0,if('043'!AM106&gt;$E$189,$E$189,'043'!AM106)))</f>
        <v>49</v>
      </c>
      <c r="AN106" s="2">
        <f>IF('043'!AN106="X",0,if('043'!AN106="R",0,if('043'!AN106&gt;$E$189,$E$189,'043'!AN106)))</f>
        <v>49</v>
      </c>
      <c r="AO106" s="2">
        <f>IF('043'!AO106="X",0,if('043'!AO106="R",0,if('043'!AO106&gt;$E$189,$E$189,'043'!AO106)))</f>
        <v>49</v>
      </c>
      <c r="AP106" s="2">
        <f>IF('043'!AP106="X",0,if('043'!AP106="R",0,if('043'!AP106&gt;$E$189,$E$189,'043'!AP106)))</f>
        <v>45</v>
      </c>
      <c r="AQ106" s="2">
        <f>IF('043'!AQ106="X",0,if('043'!AQ106="R",0,if('043'!AQ106&gt;$E$189,$E$189,'043'!AQ106)))</f>
        <v>47</v>
      </c>
      <c r="AR106" s="2">
        <f>IF('043'!AR106="X",0,if('043'!AR106="R",0,if('043'!AR106&gt;$E$189,$E$189,'043'!AR106)))</f>
        <v>37</v>
      </c>
      <c r="AS106" s="2">
        <f>IF('043'!AS106="X",0,if('043'!AS106="R",0,if('043'!AS106&gt;$E$189,$E$189,'043'!AS106)))</f>
        <v>49</v>
      </c>
      <c r="AT106" s="2">
        <f>IF('043'!AT106="X",0,if('043'!AT106="R",0,if('043'!AT106&gt;$E$189,$E$189,'043'!AT106)))</f>
        <v>29</v>
      </c>
      <c r="AU106" s="2">
        <f>IF('043'!AU106="X",0,if('043'!AU106="R",0,if('043'!AU106&gt;$E$189,$E$189,'043'!AU106)))</f>
        <v>25</v>
      </c>
      <c r="AV106" s="2">
        <f>IF('043'!AV106="X",0,if('043'!AV106="R",0,if('043'!AV106&gt;$E$189,$E$189,'043'!AV106)))</f>
        <v>49</v>
      </c>
      <c r="AW106" s="2">
        <f>IF('043'!AW106="X",0,if('043'!AW106="R",0,if('043'!AW106&gt;$E$189,$E$189,'043'!AW106)))</f>
        <v>24</v>
      </c>
      <c r="AX106" s="2">
        <f>IF('043'!AX106="X",0,if('043'!AX106="R",0,if('043'!AX106&gt;$E$189,$E$189,'043'!AX106)))</f>
        <v>49</v>
      </c>
      <c r="AY106" s="2">
        <f>IF('043'!AY106="X",0,if('043'!AY106="R",0,if('043'!AY106&gt;$E$189,$E$189,'043'!AY106)))</f>
        <v>37</v>
      </c>
      <c r="AZ106" s="2">
        <f>IF('043'!AZ106="X",0,if('043'!AZ106="R",0,if('043'!AZ106&gt;$E$189,$E$189,'043'!AZ106)))</f>
        <v>28</v>
      </c>
      <c r="BA106" s="2" t="str">
        <f>IF('043'!BA106="X",0,if('043'!BA106="R",0,if('043'!BA106&gt;$E$189,$E$189,'043'!BA106)))</f>
        <v/>
      </c>
      <c r="BB106" s="2" t="str">
        <f>IF('043'!BB106="X",0,if('043'!BB106="R",0,if('043'!BB106&gt;$E$189,$E$189,'043'!BB106)))</f>
        <v/>
      </c>
      <c r="BC106" s="2" t="str">
        <f>IF('043'!BC106="X",0,if('043'!BC106="R",0,if('043'!BC106&gt;$E$189,$E$189,'043'!BC106)))</f>
        <v/>
      </c>
      <c r="BD106" s="2" t="str">
        <f>IF('043'!BD106="X",0,if('043'!BD106="R",0,if('043'!BD106&gt;$E$189,$E$189,'043'!BD106)))</f>
        <v/>
      </c>
      <c r="BE106" s="1">
        <v>105.0</v>
      </c>
      <c r="BF106" s="3"/>
    </row>
    <row r="107" ht="15.75" customHeight="1">
      <c r="A107" s="1">
        <v>106.0</v>
      </c>
      <c r="B107" s="2">
        <f>IF('043'!B107="X",0,if('043'!B107="R",0,if('043'!B107&gt;$E$189,$E$189,'043'!B107)))</f>
        <v>35</v>
      </c>
      <c r="C107" s="2">
        <f>IF('043'!C107="X",0,if('043'!C107="R",0,if('043'!C107&gt;$E$189,$E$189,'043'!C107)))</f>
        <v>19</v>
      </c>
      <c r="D107" s="2">
        <f>IF('043'!D107="X",0,if('043'!D107="R",0,if('043'!D107&gt;$E$189,$E$189,'043'!D107)))</f>
        <v>31</v>
      </c>
      <c r="E107" s="2">
        <f>IF('043'!E107="X",0,if('043'!E107="R",0,if('043'!E107&gt;$E$189,$E$189,'043'!E107)))</f>
        <v>34</v>
      </c>
      <c r="F107" s="2">
        <f>IF('043'!F107="X",0,if('043'!F107="R",0,if('043'!F107&gt;$E$189,$E$189,'043'!F107)))</f>
        <v>30</v>
      </c>
      <c r="G107" s="2">
        <f>IF('043'!G107="X",0,if('043'!G107="R",0,if('043'!G107&gt;$E$189,$E$189,'043'!G107)))</f>
        <v>42</v>
      </c>
      <c r="H107" s="2">
        <f>IF('043'!H107="X",0,if('043'!H107="R",0,if('043'!H107&gt;$E$189,$E$189,'043'!H107)))</f>
        <v>49</v>
      </c>
      <c r="I107" s="2">
        <f>IF('043'!I107="X",0,if('043'!I107="R",0,if('043'!I107&gt;$E$189,$E$189,'043'!I107)))</f>
        <v>49</v>
      </c>
      <c r="J107" s="2">
        <f>IF('043'!J107="X",0,if('043'!J107="R",0,if('043'!J107&gt;$E$189,$E$189,'043'!J107)))</f>
        <v>48</v>
      </c>
      <c r="K107" s="2">
        <f>IF('043'!K107="X",0,if('043'!K107="R",0,if('043'!K107&gt;$E$189,$E$189,'043'!K107)))</f>
        <v>49</v>
      </c>
      <c r="L107" s="2">
        <f>IF('043'!L107="X",0,if('043'!L107="R",0,if('043'!L107&gt;$E$189,$E$189,'043'!L107)))</f>
        <v>47</v>
      </c>
      <c r="M107" s="2">
        <f>IF('043'!M107="X",0,if('043'!M107="R",0,if('043'!M107&gt;$E$189,$E$189,'043'!M107)))</f>
        <v>49</v>
      </c>
      <c r="N107" s="2">
        <f>IF('043'!N107="X",0,if('043'!N107="R",0,if('043'!N107&gt;$E$189,$E$189,'043'!N107)))</f>
        <v>37</v>
      </c>
      <c r="O107" s="2">
        <f>IF('043'!O107="X",0,if('043'!O107="R",0,if('043'!O107&gt;$E$189,$E$189,'043'!O107)))</f>
        <v>29</v>
      </c>
      <c r="P107" s="2">
        <f>IF('043'!P107="X",0,if('043'!P107="R",0,if('043'!P107&gt;$E$189,$E$189,'043'!P107)))</f>
        <v>49</v>
      </c>
      <c r="Q107" s="2">
        <f>IF('043'!Q107="X",0,if('043'!Q107="R",0,if('043'!Q107&gt;$E$189,$E$189,'043'!Q107)))</f>
        <v>47</v>
      </c>
      <c r="R107" s="2">
        <f>IF('043'!R107="X",0,if('043'!R107="R",0,if('043'!R107&gt;$E$189,$E$189,'043'!R107)))</f>
        <v>19</v>
      </c>
      <c r="S107" s="2">
        <f>IF('043'!S107="X",0,if('043'!S107="R",0,if('043'!S107&gt;$E$189,$E$189,'043'!S107)))</f>
        <v>49</v>
      </c>
      <c r="T107" s="2">
        <f>IF('043'!T107="X",0,if('043'!T107="R",0,if('043'!T107&gt;$E$189,$E$189,'043'!T107)))</f>
        <v>49</v>
      </c>
      <c r="U107" s="2">
        <f>IF('043'!U107="X",0,if('043'!U107="R",0,if('043'!U107&gt;$E$189,$E$189,'043'!U107)))</f>
        <v>49</v>
      </c>
      <c r="V107" s="2">
        <f>IF('043'!V107="X",0,if('043'!V107="R",0,if('043'!V107&gt;$E$189,$E$189,'043'!V107)))</f>
        <v>49</v>
      </c>
      <c r="W107" s="2">
        <f>IF('043'!W107="X",0,if('043'!W107="R",0,if('043'!W107&gt;$E$189,$E$189,'043'!W107)))</f>
        <v>15</v>
      </c>
      <c r="X107" s="2">
        <f>IF('043'!X107="X",0,if('043'!X107="R",0,if('043'!X107&gt;$E$189,$E$189,'043'!X107)))</f>
        <v>48</v>
      </c>
      <c r="Y107" s="2">
        <f>IF('043'!Y107="X",0,if('043'!Y107="R",0,if('043'!Y107&gt;$E$189,$E$189,'043'!Y107)))</f>
        <v>49</v>
      </c>
      <c r="Z107" s="2">
        <f>IF('043'!Z107="X",0,if('043'!Z107="R",0,if('043'!Z107&gt;$E$189,$E$189,'043'!Z107)))</f>
        <v>23</v>
      </c>
      <c r="AA107" s="2">
        <f>IF('043'!AA107="X",0,if('043'!AA107="R",0,if('043'!AA107&gt;$E$189,$E$189,'043'!AA107)))</f>
        <v>36</v>
      </c>
      <c r="AB107" s="2">
        <f>IF('043'!AB107="X",0,if('043'!AB107="R",0,if('043'!AB107&gt;$E$189,$E$189,'043'!AB107)))</f>
        <v>9</v>
      </c>
      <c r="AC107" s="2">
        <f>IF('043'!AC107="X",0,if('043'!AC107="R",0,if('043'!AC107&gt;$E$189,$E$189,'043'!AC107)))</f>
        <v>20</v>
      </c>
      <c r="AD107" s="2">
        <f>IF('043'!AD107="X",0,if('043'!AD107="R",0,if('043'!AD107&gt;$E$189,$E$189,'043'!AD107)))</f>
        <v>49</v>
      </c>
      <c r="AE107" s="2">
        <f>IF('043'!AE107="X",0,if('043'!AE107="R",0,if('043'!AE107&gt;$E$189,$E$189,'043'!AE107)))</f>
        <v>45</v>
      </c>
      <c r="AF107" s="2">
        <f>IF('043'!AF107="X",0,if('043'!AF107="R",0,if('043'!AF107&gt;$E$189,$E$189,'043'!AF107)))</f>
        <v>42</v>
      </c>
      <c r="AG107" s="2">
        <f>IF('043'!AG107="X",0,if('043'!AG107="R",0,if('043'!AG107&gt;$E$189,$E$189,'043'!AG107)))</f>
        <v>40</v>
      </c>
      <c r="AH107" s="2">
        <f>IF('043'!AH107="X",0,if('043'!AH107="R",0,if('043'!AH107&gt;$E$189,$E$189,'043'!AH107)))</f>
        <v>34</v>
      </c>
      <c r="AI107" s="2">
        <f>IF('043'!AI107="X",0,if('043'!AI107="R",0,if('043'!AI107&gt;$E$189,$E$189,'043'!AI107)))</f>
        <v>49</v>
      </c>
      <c r="AJ107" s="2">
        <f>IF('043'!AJ107="X",0,if('043'!AJ107="R",0,if('043'!AJ107&gt;$E$189,$E$189,'043'!AJ107)))</f>
        <v>26</v>
      </c>
      <c r="AK107" s="2">
        <f>IF('043'!AK107="X",0,if('043'!AK107="R",0,if('043'!AK107&gt;$E$189,$E$189,'043'!AK107)))</f>
        <v>29</v>
      </c>
      <c r="AL107" s="2">
        <f>IF('043'!AL107="X",0,if('043'!AL107="R",0,if('043'!AL107&gt;$E$189,$E$189,'043'!AL107)))</f>
        <v>49</v>
      </c>
      <c r="AM107" s="2">
        <f>IF('043'!AM107="X",0,if('043'!AM107="R",0,if('043'!AM107&gt;$E$189,$E$189,'043'!AM107)))</f>
        <v>49</v>
      </c>
      <c r="AN107" s="2">
        <f>IF('043'!AN107="X",0,if('043'!AN107="R",0,if('043'!AN107&gt;$E$189,$E$189,'043'!AN107)))</f>
        <v>0</v>
      </c>
      <c r="AO107" s="2">
        <f>IF('043'!AO107="X",0,if('043'!AO107="R",0,if('043'!AO107&gt;$E$189,$E$189,'043'!AO107)))</f>
        <v>21</v>
      </c>
      <c r="AP107" s="2">
        <f>IF('043'!AP107="X",0,if('043'!AP107="R",0,if('043'!AP107&gt;$E$189,$E$189,'043'!AP107)))</f>
        <v>36</v>
      </c>
      <c r="AQ107" s="2">
        <f>IF('043'!AQ107="X",0,if('043'!AQ107="R",0,if('043'!AQ107&gt;$E$189,$E$189,'043'!AQ107)))</f>
        <v>32</v>
      </c>
      <c r="AR107" s="2">
        <f>IF('043'!AR107="X",0,if('043'!AR107="R",0,if('043'!AR107&gt;$E$189,$E$189,'043'!AR107)))</f>
        <v>49</v>
      </c>
      <c r="AS107" s="2">
        <f>IF('043'!AS107="X",0,if('043'!AS107="R",0,if('043'!AS107&gt;$E$189,$E$189,'043'!AS107)))</f>
        <v>49</v>
      </c>
      <c r="AT107" s="2">
        <f>IF('043'!AT107="X",0,if('043'!AT107="R",0,if('043'!AT107&gt;$E$189,$E$189,'043'!AT107)))</f>
        <v>30</v>
      </c>
      <c r="AU107" s="2">
        <f>IF('043'!AU107="X",0,if('043'!AU107="R",0,if('043'!AU107&gt;$E$189,$E$189,'043'!AU107)))</f>
        <v>33</v>
      </c>
      <c r="AV107" s="2">
        <f>IF('043'!AV107="X",0,if('043'!AV107="R",0,if('043'!AV107&gt;$E$189,$E$189,'043'!AV107)))</f>
        <v>49</v>
      </c>
      <c r="AW107" s="2">
        <f>IF('043'!AW107="X",0,if('043'!AW107="R",0,if('043'!AW107&gt;$E$189,$E$189,'043'!AW107)))</f>
        <v>37</v>
      </c>
      <c r="AX107" s="2">
        <f>IF('043'!AX107="X",0,if('043'!AX107="R",0,if('043'!AX107&gt;$E$189,$E$189,'043'!AX107)))</f>
        <v>45</v>
      </c>
      <c r="AY107" s="2">
        <f>IF('043'!AY107="X",0,if('043'!AY107="R",0,if('043'!AY107&gt;$E$189,$E$189,'043'!AY107)))</f>
        <v>44</v>
      </c>
      <c r="AZ107" s="2">
        <f>IF('043'!AZ107="X",0,if('043'!AZ107="R",0,if('043'!AZ107&gt;$E$189,$E$189,'043'!AZ107)))</f>
        <v>23</v>
      </c>
      <c r="BA107" s="2" t="str">
        <f>IF('043'!BA107="X",0,if('043'!BA107="R",0,if('043'!BA107&gt;$E$189,$E$189,'043'!BA107)))</f>
        <v/>
      </c>
      <c r="BB107" s="2" t="str">
        <f>IF('043'!BB107="X",0,if('043'!BB107="R",0,if('043'!BB107&gt;$E$189,$E$189,'043'!BB107)))</f>
        <v/>
      </c>
      <c r="BC107" s="2" t="str">
        <f>IF('043'!BC107="X",0,if('043'!BC107="R",0,if('043'!BC107&gt;$E$189,$E$189,'043'!BC107)))</f>
        <v/>
      </c>
      <c r="BD107" s="2" t="str">
        <f>IF('043'!BD107="X",0,if('043'!BD107="R",0,if('043'!BD107&gt;$E$189,$E$189,'043'!BD107)))</f>
        <v/>
      </c>
      <c r="BE107" s="1">
        <v>106.0</v>
      </c>
      <c r="BF107" s="3"/>
    </row>
    <row r="108" ht="15.75" customHeight="1">
      <c r="A108" s="1">
        <v>107.0</v>
      </c>
      <c r="B108" s="2">
        <f>IF('043'!B108="X",0,if('043'!B108="R",0,if('043'!B108&gt;$E$189,$E$189,'043'!B108)))</f>
        <v>38</v>
      </c>
      <c r="C108" s="2">
        <f>IF('043'!C108="X",0,if('043'!C108="R",0,if('043'!C108&gt;$E$189,$E$189,'043'!C108)))</f>
        <v>25</v>
      </c>
      <c r="D108" s="2">
        <f>IF('043'!D108="X",0,if('043'!D108="R",0,if('043'!D108&gt;$E$189,$E$189,'043'!D108)))</f>
        <v>41</v>
      </c>
      <c r="E108" s="2">
        <f>IF('043'!E108="X",0,if('043'!E108="R",0,if('043'!E108&gt;$E$189,$E$189,'043'!E108)))</f>
        <v>43</v>
      </c>
      <c r="F108" s="2">
        <f>IF('043'!F108="X",0,if('043'!F108="R",0,if('043'!F108&gt;$E$189,$E$189,'043'!F108)))</f>
        <v>35</v>
      </c>
      <c r="G108" s="2">
        <f>IF('043'!G108="X",0,if('043'!G108="R",0,if('043'!G108&gt;$E$189,$E$189,'043'!G108)))</f>
        <v>35</v>
      </c>
      <c r="H108" s="2">
        <f>IF('043'!H108="X",0,if('043'!H108="R",0,if('043'!H108&gt;$E$189,$E$189,'043'!H108)))</f>
        <v>49</v>
      </c>
      <c r="I108" s="2">
        <f>IF('043'!I108="X",0,if('043'!I108="R",0,if('043'!I108&gt;$E$189,$E$189,'043'!I108)))</f>
        <v>32</v>
      </c>
      <c r="J108" s="2">
        <f>IF('043'!J108="X",0,if('043'!J108="R",0,if('043'!J108&gt;$E$189,$E$189,'043'!J108)))</f>
        <v>40</v>
      </c>
      <c r="K108" s="2">
        <f>IF('043'!K108="X",0,if('043'!K108="R",0,if('043'!K108&gt;$E$189,$E$189,'043'!K108)))</f>
        <v>49</v>
      </c>
      <c r="L108" s="2">
        <f>IF('043'!L108="X",0,if('043'!L108="R",0,if('043'!L108&gt;$E$189,$E$189,'043'!L108)))</f>
        <v>49</v>
      </c>
      <c r="M108" s="2">
        <f>IF('043'!M108="X",0,if('043'!M108="R",0,if('043'!M108&gt;$E$189,$E$189,'043'!M108)))</f>
        <v>43</v>
      </c>
      <c r="N108" s="2">
        <f>IF('043'!N108="X",0,if('043'!N108="R",0,if('043'!N108&gt;$E$189,$E$189,'043'!N108)))</f>
        <v>31</v>
      </c>
      <c r="O108" s="2">
        <f>IF('043'!O108="X",0,if('043'!O108="R",0,if('043'!O108&gt;$E$189,$E$189,'043'!O108)))</f>
        <v>49</v>
      </c>
      <c r="P108" s="2">
        <f>IF('043'!P108="X",0,if('043'!P108="R",0,if('043'!P108&gt;$E$189,$E$189,'043'!P108)))</f>
        <v>49</v>
      </c>
      <c r="Q108" s="2">
        <f>IF('043'!Q108="X",0,if('043'!Q108="R",0,if('043'!Q108&gt;$E$189,$E$189,'043'!Q108)))</f>
        <v>30</v>
      </c>
      <c r="R108" s="2">
        <f>IF('043'!R108="X",0,if('043'!R108="R",0,if('043'!R108&gt;$E$189,$E$189,'043'!R108)))</f>
        <v>38</v>
      </c>
      <c r="S108" s="2">
        <f>IF('043'!S108="X",0,if('043'!S108="R",0,if('043'!S108&gt;$E$189,$E$189,'043'!S108)))</f>
        <v>49</v>
      </c>
      <c r="T108" s="2">
        <f>IF('043'!T108="X",0,if('043'!T108="R",0,if('043'!T108&gt;$E$189,$E$189,'043'!T108)))</f>
        <v>49</v>
      </c>
      <c r="U108" s="2">
        <f>IF('043'!U108="X",0,if('043'!U108="R",0,if('043'!U108&gt;$E$189,$E$189,'043'!U108)))</f>
        <v>46</v>
      </c>
      <c r="V108" s="2">
        <f>IF('043'!V108="X",0,if('043'!V108="R",0,if('043'!V108&gt;$E$189,$E$189,'043'!V108)))</f>
        <v>49</v>
      </c>
      <c r="W108" s="2">
        <f>IF('043'!W108="X",0,if('043'!W108="R",0,if('043'!W108&gt;$E$189,$E$189,'043'!W108)))</f>
        <v>30</v>
      </c>
      <c r="X108" s="2">
        <f>IF('043'!X108="X",0,if('043'!X108="R",0,if('043'!X108&gt;$E$189,$E$189,'043'!X108)))</f>
        <v>34</v>
      </c>
      <c r="Y108" s="2">
        <f>IF('043'!Y108="X",0,if('043'!Y108="R",0,if('043'!Y108&gt;$E$189,$E$189,'043'!Y108)))</f>
        <v>48</v>
      </c>
      <c r="Z108" s="2">
        <f>IF('043'!Z108="X",0,if('043'!Z108="R",0,if('043'!Z108&gt;$E$189,$E$189,'043'!Z108)))</f>
        <v>49</v>
      </c>
      <c r="AA108" s="2">
        <f>IF('043'!AA108="X",0,if('043'!AA108="R",0,if('043'!AA108&gt;$E$189,$E$189,'043'!AA108)))</f>
        <v>38</v>
      </c>
      <c r="AB108" s="2">
        <f>IF('043'!AB108="X",0,if('043'!AB108="R",0,if('043'!AB108&gt;$E$189,$E$189,'043'!AB108)))</f>
        <v>0</v>
      </c>
      <c r="AC108" s="2">
        <f>IF('043'!AC108="X",0,if('043'!AC108="R",0,if('043'!AC108&gt;$E$189,$E$189,'043'!AC108)))</f>
        <v>40</v>
      </c>
      <c r="AD108" s="2">
        <f>IF('043'!AD108="X",0,if('043'!AD108="R",0,if('043'!AD108&gt;$E$189,$E$189,'043'!AD108)))</f>
        <v>49</v>
      </c>
      <c r="AE108" s="2">
        <f>IF('043'!AE108="X",0,if('043'!AE108="R",0,if('043'!AE108&gt;$E$189,$E$189,'043'!AE108)))</f>
        <v>35</v>
      </c>
      <c r="AF108" s="2">
        <f>IF('043'!AF108="X",0,if('043'!AF108="R",0,if('043'!AF108&gt;$E$189,$E$189,'043'!AF108)))</f>
        <v>46</v>
      </c>
      <c r="AG108" s="2">
        <f>IF('043'!AG108="X",0,if('043'!AG108="R",0,if('043'!AG108&gt;$E$189,$E$189,'043'!AG108)))</f>
        <v>20</v>
      </c>
      <c r="AH108" s="2">
        <f>IF('043'!AH108="X",0,if('043'!AH108="R",0,if('043'!AH108&gt;$E$189,$E$189,'043'!AH108)))</f>
        <v>30</v>
      </c>
      <c r="AI108" s="2">
        <f>IF('043'!AI108="X",0,if('043'!AI108="R",0,if('043'!AI108&gt;$E$189,$E$189,'043'!AI108)))</f>
        <v>0</v>
      </c>
      <c r="AJ108" s="2">
        <f>IF('043'!AJ108="X",0,if('043'!AJ108="R",0,if('043'!AJ108&gt;$E$189,$E$189,'043'!AJ108)))</f>
        <v>15</v>
      </c>
      <c r="AK108" s="2">
        <f>IF('043'!AK108="X",0,if('043'!AK108="R",0,if('043'!AK108&gt;$E$189,$E$189,'043'!AK108)))</f>
        <v>38</v>
      </c>
      <c r="AL108" s="2">
        <f>IF('043'!AL108="X",0,if('043'!AL108="R",0,if('043'!AL108&gt;$E$189,$E$189,'043'!AL108)))</f>
        <v>49</v>
      </c>
      <c r="AM108" s="2">
        <f>IF('043'!AM108="X",0,if('043'!AM108="R",0,if('043'!AM108&gt;$E$189,$E$189,'043'!AM108)))</f>
        <v>49</v>
      </c>
      <c r="AN108" s="2">
        <f>IF('043'!AN108="X",0,if('043'!AN108="R",0,if('043'!AN108&gt;$E$189,$E$189,'043'!AN108)))</f>
        <v>49</v>
      </c>
      <c r="AO108" s="2">
        <f>IF('043'!AO108="X",0,if('043'!AO108="R",0,if('043'!AO108&gt;$E$189,$E$189,'043'!AO108)))</f>
        <v>0</v>
      </c>
      <c r="AP108" s="2">
        <f>IF('043'!AP108="X",0,if('043'!AP108="R",0,if('043'!AP108&gt;$E$189,$E$189,'043'!AP108)))</f>
        <v>45</v>
      </c>
      <c r="AQ108" s="2">
        <f>IF('043'!AQ108="X",0,if('043'!AQ108="R",0,if('043'!AQ108&gt;$E$189,$E$189,'043'!AQ108)))</f>
        <v>49</v>
      </c>
      <c r="AR108" s="2">
        <f>IF('043'!AR108="X",0,if('043'!AR108="R",0,if('043'!AR108&gt;$E$189,$E$189,'043'!AR108)))</f>
        <v>39</v>
      </c>
      <c r="AS108" s="2">
        <f>IF('043'!AS108="X",0,if('043'!AS108="R",0,if('043'!AS108&gt;$E$189,$E$189,'043'!AS108)))</f>
        <v>49</v>
      </c>
      <c r="AT108" s="2">
        <f>IF('043'!AT108="X",0,if('043'!AT108="R",0,if('043'!AT108&gt;$E$189,$E$189,'043'!AT108)))</f>
        <v>22</v>
      </c>
      <c r="AU108" s="2">
        <f>IF('043'!AU108="X",0,if('043'!AU108="R",0,if('043'!AU108&gt;$E$189,$E$189,'043'!AU108)))</f>
        <v>25</v>
      </c>
      <c r="AV108" s="2">
        <f>IF('043'!AV108="X",0,if('043'!AV108="R",0,if('043'!AV108&gt;$E$189,$E$189,'043'!AV108)))</f>
        <v>47</v>
      </c>
      <c r="AW108" s="2">
        <f>IF('043'!AW108="X",0,if('043'!AW108="R",0,if('043'!AW108&gt;$E$189,$E$189,'043'!AW108)))</f>
        <v>49</v>
      </c>
      <c r="AX108" s="2">
        <f>IF('043'!AX108="X",0,if('043'!AX108="R",0,if('043'!AX108&gt;$E$189,$E$189,'043'!AX108)))</f>
        <v>49</v>
      </c>
      <c r="AY108" s="2">
        <f>IF('043'!AY108="X",0,if('043'!AY108="R",0,if('043'!AY108&gt;$E$189,$E$189,'043'!AY108)))</f>
        <v>49</v>
      </c>
      <c r="AZ108" s="2">
        <f>IF('043'!AZ108="X",0,if('043'!AZ108="R",0,if('043'!AZ108&gt;$E$189,$E$189,'043'!AZ108)))</f>
        <v>27</v>
      </c>
      <c r="BA108" s="2" t="str">
        <f>IF('043'!BA108="X",0,if('043'!BA108="R",0,if('043'!BA108&gt;$E$189,$E$189,'043'!BA108)))</f>
        <v/>
      </c>
      <c r="BB108" s="2" t="str">
        <f>IF('043'!BB108="X",0,if('043'!BB108="R",0,if('043'!BB108&gt;$E$189,$E$189,'043'!BB108)))</f>
        <v/>
      </c>
      <c r="BC108" s="2" t="str">
        <f>IF('043'!BC108="X",0,if('043'!BC108="R",0,if('043'!BC108&gt;$E$189,$E$189,'043'!BC108)))</f>
        <v/>
      </c>
      <c r="BD108" s="2" t="str">
        <f>IF('043'!BD108="X",0,if('043'!BD108="R",0,if('043'!BD108&gt;$E$189,$E$189,'043'!BD108)))</f>
        <v/>
      </c>
      <c r="BE108" s="1">
        <v>107.0</v>
      </c>
      <c r="BF108" s="3"/>
    </row>
    <row r="109" ht="15.75" customHeight="1">
      <c r="A109" s="1">
        <v>108.0</v>
      </c>
      <c r="B109" s="2">
        <f>IF('043'!B109="X",0,if('043'!B109="R",0,if('043'!B109&gt;$E$189,$E$189,'043'!B109)))</f>
        <v>43</v>
      </c>
      <c r="C109" s="2">
        <f>IF('043'!C109="X",0,if('043'!C109="R",0,if('043'!C109&gt;$E$189,$E$189,'043'!C109)))</f>
        <v>21</v>
      </c>
      <c r="D109" s="2">
        <f>IF('043'!D109="X",0,if('043'!D109="R",0,if('043'!D109&gt;$E$189,$E$189,'043'!D109)))</f>
        <v>47</v>
      </c>
      <c r="E109" s="2">
        <f>IF('043'!E109="X",0,if('043'!E109="R",0,if('043'!E109&gt;$E$189,$E$189,'043'!E109)))</f>
        <v>48</v>
      </c>
      <c r="F109" s="2">
        <f>IF('043'!F109="X",0,if('043'!F109="R",0,if('043'!F109&gt;$E$189,$E$189,'043'!F109)))</f>
        <v>33</v>
      </c>
      <c r="G109" s="2">
        <f>IF('043'!G109="X",0,if('043'!G109="R",0,if('043'!G109&gt;$E$189,$E$189,'043'!G109)))</f>
        <v>32</v>
      </c>
      <c r="H109" s="2">
        <f>IF('043'!H109="X",0,if('043'!H109="R",0,if('043'!H109&gt;$E$189,$E$189,'043'!H109)))</f>
        <v>49</v>
      </c>
      <c r="I109" s="2">
        <f>IF('043'!I109="X",0,if('043'!I109="R",0,if('043'!I109&gt;$E$189,$E$189,'043'!I109)))</f>
        <v>30</v>
      </c>
      <c r="J109" s="2">
        <f>IF('043'!J109="X",0,if('043'!J109="R",0,if('043'!J109&gt;$E$189,$E$189,'043'!J109)))</f>
        <v>48</v>
      </c>
      <c r="K109" s="2">
        <f>IF('043'!K109="X",0,if('043'!K109="R",0,if('043'!K109&gt;$E$189,$E$189,'043'!K109)))</f>
        <v>43</v>
      </c>
      <c r="L109" s="2">
        <f>IF('043'!L109="X",0,if('043'!L109="R",0,if('043'!L109&gt;$E$189,$E$189,'043'!L109)))</f>
        <v>3</v>
      </c>
      <c r="M109" s="2">
        <f>IF('043'!M109="X",0,if('043'!M109="R",0,if('043'!M109&gt;$E$189,$E$189,'043'!M109)))</f>
        <v>49</v>
      </c>
      <c r="N109" s="2">
        <f>IF('043'!N109="X",0,if('043'!N109="R",0,if('043'!N109&gt;$E$189,$E$189,'043'!N109)))</f>
        <v>27</v>
      </c>
      <c r="O109" s="2">
        <f>IF('043'!O109="X",0,if('043'!O109="R",0,if('043'!O109&gt;$E$189,$E$189,'043'!O109)))</f>
        <v>49</v>
      </c>
      <c r="P109" s="2">
        <f>IF('043'!P109="X",0,if('043'!P109="R",0,if('043'!P109&gt;$E$189,$E$189,'043'!P109)))</f>
        <v>49</v>
      </c>
      <c r="Q109" s="2">
        <f>IF('043'!Q109="X",0,if('043'!Q109="R",0,if('043'!Q109&gt;$E$189,$E$189,'043'!Q109)))</f>
        <v>13</v>
      </c>
      <c r="R109" s="2">
        <f>IF('043'!R109="X",0,if('043'!R109="R",0,if('043'!R109&gt;$E$189,$E$189,'043'!R109)))</f>
        <v>38</v>
      </c>
      <c r="S109" s="2">
        <f>IF('043'!S109="X",0,if('043'!S109="R",0,if('043'!S109&gt;$E$189,$E$189,'043'!S109)))</f>
        <v>49</v>
      </c>
      <c r="T109" s="2">
        <f>IF('043'!T109="X",0,if('043'!T109="R",0,if('043'!T109&gt;$E$189,$E$189,'043'!T109)))</f>
        <v>49</v>
      </c>
      <c r="U109" s="2">
        <f>IF('043'!U109="X",0,if('043'!U109="R",0,if('043'!U109&gt;$E$189,$E$189,'043'!U109)))</f>
        <v>49</v>
      </c>
      <c r="V109" s="2">
        <f>IF('043'!V109="X",0,if('043'!V109="R",0,if('043'!V109&gt;$E$189,$E$189,'043'!V109)))</f>
        <v>0</v>
      </c>
      <c r="W109" s="2">
        <f>IF('043'!W109="X",0,if('043'!W109="R",0,if('043'!W109&gt;$E$189,$E$189,'043'!W109)))</f>
        <v>45</v>
      </c>
      <c r="X109" s="2">
        <f>IF('043'!X109="X",0,if('043'!X109="R",0,if('043'!X109&gt;$E$189,$E$189,'043'!X109)))</f>
        <v>12</v>
      </c>
      <c r="Y109" s="2">
        <f>IF('043'!Y109="X",0,if('043'!Y109="R",0,if('043'!Y109&gt;$E$189,$E$189,'043'!Y109)))</f>
        <v>49</v>
      </c>
      <c r="Z109" s="2">
        <f>IF('043'!Z109="X",0,if('043'!Z109="R",0,if('043'!Z109&gt;$E$189,$E$189,'043'!Z109)))</f>
        <v>47</v>
      </c>
      <c r="AA109" s="2">
        <f>IF('043'!AA109="X",0,if('043'!AA109="R",0,if('043'!AA109&gt;$E$189,$E$189,'043'!AA109)))</f>
        <v>28</v>
      </c>
      <c r="AB109" s="2">
        <f>IF('043'!AB109="X",0,if('043'!AB109="R",0,if('043'!AB109&gt;$E$189,$E$189,'043'!AB109)))</f>
        <v>49</v>
      </c>
      <c r="AC109" s="2">
        <f>IF('043'!AC109="X",0,if('043'!AC109="R",0,if('043'!AC109&gt;$E$189,$E$189,'043'!AC109)))</f>
        <v>44</v>
      </c>
      <c r="AD109" s="2">
        <f>IF('043'!AD109="X",0,if('043'!AD109="R",0,if('043'!AD109&gt;$E$189,$E$189,'043'!AD109)))</f>
        <v>49</v>
      </c>
      <c r="AE109" s="2">
        <f>IF('043'!AE109="X",0,if('043'!AE109="R",0,if('043'!AE109&gt;$E$189,$E$189,'043'!AE109)))</f>
        <v>31</v>
      </c>
      <c r="AF109" s="2">
        <f>IF('043'!AF109="X",0,if('043'!AF109="R",0,if('043'!AF109&gt;$E$189,$E$189,'043'!AF109)))</f>
        <v>49</v>
      </c>
      <c r="AG109" s="2">
        <f>IF('043'!AG109="X",0,if('043'!AG109="R",0,if('043'!AG109&gt;$E$189,$E$189,'043'!AG109)))</f>
        <v>8</v>
      </c>
      <c r="AH109" s="2">
        <f>IF('043'!AH109="X",0,if('043'!AH109="R",0,if('043'!AH109&gt;$E$189,$E$189,'043'!AH109)))</f>
        <v>49</v>
      </c>
      <c r="AI109" s="2">
        <f>IF('043'!AI109="X",0,if('043'!AI109="R",0,if('043'!AI109&gt;$E$189,$E$189,'043'!AI109)))</f>
        <v>5</v>
      </c>
      <c r="AJ109" s="2">
        <f>IF('043'!AJ109="X",0,if('043'!AJ109="R",0,if('043'!AJ109&gt;$E$189,$E$189,'043'!AJ109)))</f>
        <v>39</v>
      </c>
      <c r="AK109" s="2">
        <f>IF('043'!AK109="X",0,if('043'!AK109="R",0,if('043'!AK109&gt;$E$189,$E$189,'043'!AK109)))</f>
        <v>49</v>
      </c>
      <c r="AL109" s="2">
        <f>IF('043'!AL109="X",0,if('043'!AL109="R",0,if('043'!AL109&gt;$E$189,$E$189,'043'!AL109)))</f>
        <v>46</v>
      </c>
      <c r="AM109" s="2">
        <f>IF('043'!AM109="X",0,if('043'!AM109="R",0,if('043'!AM109&gt;$E$189,$E$189,'043'!AM109)))</f>
        <v>36</v>
      </c>
      <c r="AN109" s="2">
        <f>IF('043'!AN109="X",0,if('043'!AN109="R",0,if('043'!AN109&gt;$E$189,$E$189,'043'!AN109)))</f>
        <v>49</v>
      </c>
      <c r="AO109" s="2">
        <f>IF('043'!AO109="X",0,if('043'!AO109="R",0,if('043'!AO109&gt;$E$189,$E$189,'043'!AO109)))</f>
        <v>30</v>
      </c>
      <c r="AP109" s="2">
        <f>IF('043'!AP109="X",0,if('043'!AP109="R",0,if('043'!AP109&gt;$E$189,$E$189,'043'!AP109)))</f>
        <v>22</v>
      </c>
      <c r="AQ109" s="2">
        <f>IF('043'!AQ109="X",0,if('043'!AQ109="R",0,if('043'!AQ109&gt;$E$189,$E$189,'043'!AQ109)))</f>
        <v>29</v>
      </c>
      <c r="AR109" s="2">
        <f>IF('043'!AR109="X",0,if('043'!AR109="R",0,if('043'!AR109&gt;$E$189,$E$189,'043'!AR109)))</f>
        <v>36</v>
      </c>
      <c r="AS109" s="2">
        <f>IF('043'!AS109="X",0,if('043'!AS109="R",0,if('043'!AS109&gt;$E$189,$E$189,'043'!AS109)))</f>
        <v>49</v>
      </c>
      <c r="AT109" s="2">
        <f>IF('043'!AT109="X",0,if('043'!AT109="R",0,if('043'!AT109&gt;$E$189,$E$189,'043'!AT109)))</f>
        <v>43</v>
      </c>
      <c r="AU109" s="2">
        <f>IF('043'!AU109="X",0,if('043'!AU109="R",0,if('043'!AU109&gt;$E$189,$E$189,'043'!AU109)))</f>
        <v>33</v>
      </c>
      <c r="AV109" s="2">
        <f>IF('043'!AV109="X",0,if('043'!AV109="R",0,if('043'!AV109&gt;$E$189,$E$189,'043'!AV109)))</f>
        <v>49</v>
      </c>
      <c r="AW109" s="2">
        <f>IF('043'!AW109="X",0,if('043'!AW109="R",0,if('043'!AW109&gt;$E$189,$E$189,'043'!AW109)))</f>
        <v>42</v>
      </c>
      <c r="AX109" s="2">
        <f>IF('043'!AX109="X",0,if('043'!AX109="R",0,if('043'!AX109&gt;$E$189,$E$189,'043'!AX109)))</f>
        <v>31</v>
      </c>
      <c r="AY109" s="2">
        <f>IF('043'!AY109="X",0,if('043'!AY109="R",0,if('043'!AY109&gt;$E$189,$E$189,'043'!AY109)))</f>
        <v>22</v>
      </c>
      <c r="AZ109" s="2">
        <f>IF('043'!AZ109="X",0,if('043'!AZ109="R",0,if('043'!AZ109&gt;$E$189,$E$189,'043'!AZ109)))</f>
        <v>25</v>
      </c>
      <c r="BA109" s="2" t="str">
        <f>IF('043'!BA109="X",0,if('043'!BA109="R",0,if('043'!BA109&gt;$E$189,$E$189,'043'!BA109)))</f>
        <v/>
      </c>
      <c r="BB109" s="2" t="str">
        <f>IF('043'!BB109="X",0,if('043'!BB109="R",0,if('043'!BB109&gt;$E$189,$E$189,'043'!BB109)))</f>
        <v/>
      </c>
      <c r="BC109" s="2" t="str">
        <f>IF('043'!BC109="X",0,if('043'!BC109="R",0,if('043'!BC109&gt;$E$189,$E$189,'043'!BC109)))</f>
        <v/>
      </c>
      <c r="BD109" s="2" t="str">
        <f>IF('043'!BD109="X",0,if('043'!BD109="R",0,if('043'!BD109&gt;$E$189,$E$189,'043'!BD109)))</f>
        <v/>
      </c>
      <c r="BE109" s="1">
        <v>108.0</v>
      </c>
      <c r="BF109" s="3"/>
    </row>
    <row r="110" ht="15.75" customHeight="1">
      <c r="A110" s="1">
        <v>109.0</v>
      </c>
      <c r="B110" s="2">
        <f>IF('043'!B110="X",0,if('043'!B110="R",0,if('043'!B110&gt;$E$189,$E$189,'043'!B110)))</f>
        <v>15</v>
      </c>
      <c r="C110" s="2">
        <f>IF('043'!C110="X",0,if('043'!C110="R",0,if('043'!C110&gt;$E$189,$E$189,'043'!C110)))</f>
        <v>30</v>
      </c>
      <c r="D110" s="2">
        <f>IF('043'!D110="X",0,if('043'!D110="R",0,if('043'!D110&gt;$E$189,$E$189,'043'!D110)))</f>
        <v>16</v>
      </c>
      <c r="E110" s="2">
        <f>IF('043'!E110="X",0,if('043'!E110="R",0,if('043'!E110&gt;$E$189,$E$189,'043'!E110)))</f>
        <v>36</v>
      </c>
      <c r="F110" s="2">
        <f>IF('043'!F110="X",0,if('043'!F110="R",0,if('043'!F110&gt;$E$189,$E$189,'043'!F110)))</f>
        <v>37</v>
      </c>
      <c r="G110" s="2">
        <f>IF('043'!G110="X",0,if('043'!G110="R",0,if('043'!G110&gt;$E$189,$E$189,'043'!G110)))</f>
        <v>25</v>
      </c>
      <c r="H110" s="2">
        <f>IF('043'!H110="X",0,if('043'!H110="R",0,if('043'!H110&gt;$E$189,$E$189,'043'!H110)))</f>
        <v>27</v>
      </c>
      <c r="I110" s="2">
        <f>IF('043'!I110="X",0,if('043'!I110="R",0,if('043'!I110&gt;$E$189,$E$189,'043'!I110)))</f>
        <v>49</v>
      </c>
      <c r="J110" s="2">
        <f>IF('043'!J110="X",0,if('043'!J110="R",0,if('043'!J110&gt;$E$189,$E$189,'043'!J110)))</f>
        <v>47</v>
      </c>
      <c r="K110" s="2">
        <f>IF('043'!K110="X",0,if('043'!K110="R",0,if('043'!K110&gt;$E$189,$E$189,'043'!K110)))</f>
        <v>49</v>
      </c>
      <c r="L110" s="2">
        <f>IF('043'!L110="X",0,if('043'!L110="R",0,if('043'!L110&gt;$E$189,$E$189,'043'!L110)))</f>
        <v>46</v>
      </c>
      <c r="M110" s="2">
        <f>IF('043'!M110="X",0,if('043'!M110="R",0,if('043'!M110&gt;$E$189,$E$189,'043'!M110)))</f>
        <v>48</v>
      </c>
      <c r="N110" s="2">
        <f>IF('043'!N110="X",0,if('043'!N110="R",0,if('043'!N110&gt;$E$189,$E$189,'043'!N110)))</f>
        <v>33</v>
      </c>
      <c r="O110" s="2">
        <f>IF('043'!O110="X",0,if('043'!O110="R",0,if('043'!O110&gt;$E$189,$E$189,'043'!O110)))</f>
        <v>49</v>
      </c>
      <c r="P110" s="2">
        <f>IF('043'!P110="X",0,if('043'!P110="R",0,if('043'!P110&gt;$E$189,$E$189,'043'!P110)))</f>
        <v>49</v>
      </c>
      <c r="Q110" s="2">
        <f>IF('043'!Q110="X",0,if('043'!Q110="R",0,if('043'!Q110&gt;$E$189,$E$189,'043'!Q110)))</f>
        <v>49</v>
      </c>
      <c r="R110" s="2">
        <f>IF('043'!R110="X",0,if('043'!R110="R",0,if('043'!R110&gt;$E$189,$E$189,'043'!R110)))</f>
        <v>41</v>
      </c>
      <c r="S110" s="2">
        <f>IF('043'!S110="X",0,if('043'!S110="R",0,if('043'!S110&gt;$E$189,$E$189,'043'!S110)))</f>
        <v>49</v>
      </c>
      <c r="T110" s="2">
        <f>IF('043'!T110="X",0,if('043'!T110="R",0,if('043'!T110&gt;$E$189,$E$189,'043'!T110)))</f>
        <v>49</v>
      </c>
      <c r="U110" s="2">
        <f>IF('043'!U110="X",0,if('043'!U110="R",0,if('043'!U110&gt;$E$189,$E$189,'043'!U110)))</f>
        <v>49</v>
      </c>
      <c r="V110" s="2">
        <f>IF('043'!V110="X",0,if('043'!V110="R",0,if('043'!V110&gt;$E$189,$E$189,'043'!V110)))</f>
        <v>20</v>
      </c>
      <c r="W110" s="2">
        <f>IF('043'!W110="X",0,if('043'!W110="R",0,if('043'!W110&gt;$E$189,$E$189,'043'!W110)))</f>
        <v>37</v>
      </c>
      <c r="X110" s="2">
        <f>IF('043'!X110="X",0,if('043'!X110="R",0,if('043'!X110&gt;$E$189,$E$189,'043'!X110)))</f>
        <v>28</v>
      </c>
      <c r="Y110" s="2">
        <f>IF('043'!Y110="X",0,if('043'!Y110="R",0,if('043'!Y110&gt;$E$189,$E$189,'043'!Y110)))</f>
        <v>49</v>
      </c>
      <c r="Z110" s="2">
        <f>IF('043'!Z110="X",0,if('043'!Z110="R",0,if('043'!Z110&gt;$E$189,$E$189,'043'!Z110)))</f>
        <v>14</v>
      </c>
      <c r="AA110" s="2">
        <f>IF('043'!AA110="X",0,if('043'!AA110="R",0,if('043'!AA110&gt;$E$189,$E$189,'043'!AA110)))</f>
        <v>49</v>
      </c>
      <c r="AB110" s="2">
        <f>IF('043'!AB110="X",0,if('043'!AB110="R",0,if('043'!AB110&gt;$E$189,$E$189,'043'!AB110)))</f>
        <v>23</v>
      </c>
      <c r="AC110" s="2">
        <f>IF('043'!AC110="X",0,if('043'!AC110="R",0,if('043'!AC110&gt;$E$189,$E$189,'043'!AC110)))</f>
        <v>44</v>
      </c>
      <c r="AD110" s="2">
        <f>IF('043'!AD110="X",0,if('043'!AD110="R",0,if('043'!AD110&gt;$E$189,$E$189,'043'!AD110)))</f>
        <v>49</v>
      </c>
      <c r="AE110" s="2">
        <f>IF('043'!AE110="X",0,if('043'!AE110="R",0,if('043'!AE110&gt;$E$189,$E$189,'043'!AE110)))</f>
        <v>42</v>
      </c>
      <c r="AF110" s="2">
        <f>IF('043'!AF110="X",0,if('043'!AF110="R",0,if('043'!AF110&gt;$E$189,$E$189,'043'!AF110)))</f>
        <v>36</v>
      </c>
      <c r="AG110" s="2">
        <f>IF('043'!AG110="X",0,if('043'!AG110="R",0,if('043'!AG110&gt;$E$189,$E$189,'043'!AG110)))</f>
        <v>49</v>
      </c>
      <c r="AH110" s="2">
        <f>IF('043'!AH110="X",0,if('043'!AH110="R",0,if('043'!AH110&gt;$E$189,$E$189,'043'!AH110)))</f>
        <v>28</v>
      </c>
      <c r="AI110" s="2">
        <f>IF('043'!AI110="X",0,if('043'!AI110="R",0,if('043'!AI110&gt;$E$189,$E$189,'043'!AI110)))</f>
        <v>16</v>
      </c>
      <c r="AJ110" s="2">
        <f>IF('043'!AJ110="X",0,if('043'!AJ110="R",0,if('043'!AJ110&gt;$E$189,$E$189,'043'!AJ110)))</f>
        <v>43</v>
      </c>
      <c r="AK110" s="2">
        <f>IF('043'!AK110="X",0,if('043'!AK110="R",0,if('043'!AK110&gt;$E$189,$E$189,'043'!AK110)))</f>
        <v>48</v>
      </c>
      <c r="AL110" s="2">
        <f>IF('043'!AL110="X",0,if('043'!AL110="R",0,if('043'!AL110&gt;$E$189,$E$189,'043'!AL110)))</f>
        <v>49</v>
      </c>
      <c r="AM110" s="2">
        <f>IF('043'!AM110="X",0,if('043'!AM110="R",0,if('043'!AM110&gt;$E$189,$E$189,'043'!AM110)))</f>
        <v>49</v>
      </c>
      <c r="AN110" s="2">
        <f>IF('043'!AN110="X",0,if('043'!AN110="R",0,if('043'!AN110&gt;$E$189,$E$189,'043'!AN110)))</f>
        <v>49</v>
      </c>
      <c r="AO110" s="2">
        <f>IF('043'!AO110="X",0,if('043'!AO110="R",0,if('043'!AO110&gt;$E$189,$E$189,'043'!AO110)))</f>
        <v>49</v>
      </c>
      <c r="AP110" s="2">
        <f>IF('043'!AP110="X",0,if('043'!AP110="R",0,if('043'!AP110&gt;$E$189,$E$189,'043'!AP110)))</f>
        <v>1</v>
      </c>
      <c r="AQ110" s="2">
        <f>IF('043'!AQ110="X",0,if('043'!AQ110="R",0,if('043'!AQ110&gt;$E$189,$E$189,'043'!AQ110)))</f>
        <v>0</v>
      </c>
      <c r="AR110" s="2">
        <f>IF('043'!AR110="X",0,if('043'!AR110="R",0,if('043'!AR110&gt;$E$189,$E$189,'043'!AR110)))</f>
        <v>39</v>
      </c>
      <c r="AS110" s="2">
        <f>IF('043'!AS110="X",0,if('043'!AS110="R",0,if('043'!AS110&gt;$E$189,$E$189,'043'!AS110)))</f>
        <v>40</v>
      </c>
      <c r="AT110" s="2">
        <f>IF('043'!AT110="X",0,if('043'!AT110="R",0,if('043'!AT110&gt;$E$189,$E$189,'043'!AT110)))</f>
        <v>23</v>
      </c>
      <c r="AU110" s="2">
        <f>IF('043'!AU110="X",0,if('043'!AU110="R",0,if('043'!AU110&gt;$E$189,$E$189,'043'!AU110)))</f>
        <v>33</v>
      </c>
      <c r="AV110" s="2">
        <f>IF('043'!AV110="X",0,if('043'!AV110="R",0,if('043'!AV110&gt;$E$189,$E$189,'043'!AV110)))</f>
        <v>49</v>
      </c>
      <c r="AW110" s="2">
        <f>IF('043'!AW110="X",0,if('043'!AW110="R",0,if('043'!AW110&gt;$E$189,$E$189,'043'!AW110)))</f>
        <v>41</v>
      </c>
      <c r="AX110" s="2">
        <f>IF('043'!AX110="X",0,if('043'!AX110="R",0,if('043'!AX110&gt;$E$189,$E$189,'043'!AX110)))</f>
        <v>29</v>
      </c>
      <c r="AY110" s="2">
        <f>IF('043'!AY110="X",0,if('043'!AY110="R",0,if('043'!AY110&gt;$E$189,$E$189,'043'!AY110)))</f>
        <v>49</v>
      </c>
      <c r="AZ110" s="2">
        <f>IF('043'!AZ110="X",0,if('043'!AZ110="R",0,if('043'!AZ110&gt;$E$189,$E$189,'043'!AZ110)))</f>
        <v>20</v>
      </c>
      <c r="BA110" s="2" t="str">
        <f>IF('043'!BA110="X",0,if('043'!BA110="R",0,if('043'!BA110&gt;$E$189,$E$189,'043'!BA110)))</f>
        <v/>
      </c>
      <c r="BB110" s="2" t="str">
        <f>IF('043'!BB110="X",0,if('043'!BB110="R",0,if('043'!BB110&gt;$E$189,$E$189,'043'!BB110)))</f>
        <v/>
      </c>
      <c r="BC110" s="2" t="str">
        <f>IF('043'!BC110="X",0,if('043'!BC110="R",0,if('043'!BC110&gt;$E$189,$E$189,'043'!BC110)))</f>
        <v/>
      </c>
      <c r="BD110" s="2" t="str">
        <f>IF('043'!BD110="X",0,if('043'!BD110="R",0,if('043'!BD110&gt;$E$189,$E$189,'043'!BD110)))</f>
        <v/>
      </c>
      <c r="BE110" s="1">
        <v>109.0</v>
      </c>
      <c r="BF110" s="3"/>
    </row>
    <row r="111" ht="15.75" customHeight="1">
      <c r="A111" s="1">
        <v>110.0</v>
      </c>
      <c r="B111" s="2">
        <f>IF('043'!B111="X",0,if('043'!B111="R",0,if('043'!B111&gt;$E$189,$E$189,'043'!B111)))</f>
        <v>4</v>
      </c>
      <c r="C111" s="2">
        <f>IF('043'!C111="X",0,if('043'!C111="R",0,if('043'!C111&gt;$E$189,$E$189,'043'!C111)))</f>
        <v>35</v>
      </c>
      <c r="D111" s="2">
        <f>IF('043'!D111="X",0,if('043'!D111="R",0,if('043'!D111&gt;$E$189,$E$189,'043'!D111)))</f>
        <v>0</v>
      </c>
      <c r="E111" s="2">
        <f>IF('043'!E111="X",0,if('043'!E111="R",0,if('043'!E111&gt;$E$189,$E$189,'043'!E111)))</f>
        <v>32</v>
      </c>
      <c r="F111" s="2">
        <f>IF('043'!F111="X",0,if('043'!F111="R",0,if('043'!F111&gt;$E$189,$E$189,'043'!F111)))</f>
        <v>29</v>
      </c>
      <c r="G111" s="2">
        <f>IF('043'!G111="X",0,if('043'!G111="R",0,if('043'!G111&gt;$E$189,$E$189,'043'!G111)))</f>
        <v>26</v>
      </c>
      <c r="H111" s="2">
        <f>IF('043'!H111="X",0,if('043'!H111="R",0,if('043'!H111&gt;$E$189,$E$189,'043'!H111)))</f>
        <v>49</v>
      </c>
      <c r="I111" s="2">
        <f>IF('043'!I111="X",0,if('043'!I111="R",0,if('043'!I111&gt;$E$189,$E$189,'043'!I111)))</f>
        <v>49</v>
      </c>
      <c r="J111" s="2">
        <f>IF('043'!J111="X",0,if('043'!J111="R",0,if('043'!J111&gt;$E$189,$E$189,'043'!J111)))</f>
        <v>49</v>
      </c>
      <c r="K111" s="2">
        <f>IF('043'!K111="X",0,if('043'!K111="R",0,if('043'!K111&gt;$E$189,$E$189,'043'!K111)))</f>
        <v>49</v>
      </c>
      <c r="L111" s="2">
        <f>IF('043'!L111="X",0,if('043'!L111="R",0,if('043'!L111&gt;$E$189,$E$189,'043'!L111)))</f>
        <v>36</v>
      </c>
      <c r="M111" s="2">
        <f>IF('043'!M111="X",0,if('043'!M111="R",0,if('043'!M111&gt;$E$189,$E$189,'043'!M111)))</f>
        <v>49</v>
      </c>
      <c r="N111" s="2">
        <f>IF('043'!N111="X",0,if('043'!N111="R",0,if('043'!N111&gt;$E$189,$E$189,'043'!N111)))</f>
        <v>34</v>
      </c>
      <c r="O111" s="2">
        <f>IF('043'!O111="X",0,if('043'!O111="R",0,if('043'!O111&gt;$E$189,$E$189,'043'!O111)))</f>
        <v>48</v>
      </c>
      <c r="P111" s="2">
        <f>IF('043'!P111="X",0,if('043'!P111="R",0,if('043'!P111&gt;$E$189,$E$189,'043'!P111)))</f>
        <v>49</v>
      </c>
      <c r="Q111" s="2">
        <f>IF('043'!Q111="X",0,if('043'!Q111="R",0,if('043'!Q111&gt;$E$189,$E$189,'043'!Q111)))</f>
        <v>41</v>
      </c>
      <c r="R111" s="2">
        <f>IF('043'!R111="X",0,if('043'!R111="R",0,if('043'!R111&gt;$E$189,$E$189,'043'!R111)))</f>
        <v>49</v>
      </c>
      <c r="S111" s="2">
        <f>IF('043'!S111="X",0,if('043'!S111="R",0,if('043'!S111&gt;$E$189,$E$189,'043'!S111)))</f>
        <v>49</v>
      </c>
      <c r="T111" s="2">
        <f>IF('043'!T111="X",0,if('043'!T111="R",0,if('043'!T111&gt;$E$189,$E$189,'043'!T111)))</f>
        <v>49</v>
      </c>
      <c r="U111" s="2">
        <f>IF('043'!U111="X",0,if('043'!U111="R",0,if('043'!U111&gt;$E$189,$E$189,'043'!U111)))</f>
        <v>49</v>
      </c>
      <c r="V111" s="2">
        <f>IF('043'!V111="X",0,if('043'!V111="R",0,if('043'!V111&gt;$E$189,$E$189,'043'!V111)))</f>
        <v>46</v>
      </c>
      <c r="W111" s="2">
        <f>IF('043'!W111="X",0,if('043'!W111="R",0,if('043'!W111&gt;$E$189,$E$189,'043'!W111)))</f>
        <v>49</v>
      </c>
      <c r="X111" s="2">
        <f>IF('043'!X111="X",0,if('043'!X111="R",0,if('043'!X111&gt;$E$189,$E$189,'043'!X111)))</f>
        <v>30</v>
      </c>
      <c r="Y111" s="2">
        <f>IF('043'!Y111="X",0,if('043'!Y111="R",0,if('043'!Y111&gt;$E$189,$E$189,'043'!Y111)))</f>
        <v>49</v>
      </c>
      <c r="Z111" s="2">
        <f>IF('043'!Z111="X",0,if('043'!Z111="R",0,if('043'!Z111&gt;$E$189,$E$189,'043'!Z111)))</f>
        <v>0</v>
      </c>
      <c r="AA111" s="2">
        <f>IF('043'!AA111="X",0,if('043'!AA111="R",0,if('043'!AA111&gt;$E$189,$E$189,'043'!AA111)))</f>
        <v>46</v>
      </c>
      <c r="AB111" s="2">
        <f>IF('043'!AB111="X",0,if('043'!AB111="R",0,if('043'!AB111&gt;$E$189,$E$189,'043'!AB111)))</f>
        <v>48</v>
      </c>
      <c r="AC111" s="2">
        <f>IF('043'!AC111="X",0,if('043'!AC111="R",0,if('043'!AC111&gt;$E$189,$E$189,'043'!AC111)))</f>
        <v>35</v>
      </c>
      <c r="AD111" s="2">
        <f>IF('043'!AD111="X",0,if('043'!AD111="R",0,if('043'!AD111&gt;$E$189,$E$189,'043'!AD111)))</f>
        <v>48</v>
      </c>
      <c r="AE111" s="2">
        <f>IF('043'!AE111="X",0,if('043'!AE111="R",0,if('043'!AE111&gt;$E$189,$E$189,'043'!AE111)))</f>
        <v>43</v>
      </c>
      <c r="AF111" s="2">
        <f>IF('043'!AF111="X",0,if('043'!AF111="R",0,if('043'!AF111&gt;$E$189,$E$189,'043'!AF111)))</f>
        <v>21</v>
      </c>
      <c r="AG111" s="2">
        <f>IF('043'!AG111="X",0,if('043'!AG111="R",0,if('043'!AG111&gt;$E$189,$E$189,'043'!AG111)))</f>
        <v>49</v>
      </c>
      <c r="AH111" s="2">
        <f>IF('043'!AH111="X",0,if('043'!AH111="R",0,if('043'!AH111&gt;$E$189,$E$189,'043'!AH111)))</f>
        <v>24</v>
      </c>
      <c r="AI111" s="2">
        <f>IF('043'!AI111="X",0,if('043'!AI111="R",0,if('043'!AI111&gt;$E$189,$E$189,'043'!AI111)))</f>
        <v>18</v>
      </c>
      <c r="AJ111" s="2">
        <f>IF('043'!AJ111="X",0,if('043'!AJ111="R",0,if('043'!AJ111&gt;$E$189,$E$189,'043'!AJ111)))</f>
        <v>32</v>
      </c>
      <c r="AK111" s="2">
        <f>IF('043'!AK111="X",0,if('043'!AK111="R",0,if('043'!AK111&gt;$E$189,$E$189,'043'!AK111)))</f>
        <v>35</v>
      </c>
      <c r="AL111" s="2">
        <f>IF('043'!AL111="X",0,if('043'!AL111="R",0,if('043'!AL111&gt;$E$189,$E$189,'043'!AL111)))</f>
        <v>29</v>
      </c>
      <c r="AM111" s="2">
        <f>IF('043'!AM111="X",0,if('043'!AM111="R",0,if('043'!AM111&gt;$E$189,$E$189,'043'!AM111)))</f>
        <v>49</v>
      </c>
      <c r="AN111" s="2">
        <f>IF('043'!AN111="X",0,if('043'!AN111="R",0,if('043'!AN111&gt;$E$189,$E$189,'043'!AN111)))</f>
        <v>49</v>
      </c>
      <c r="AO111" s="2">
        <f>IF('043'!AO111="X",0,if('043'!AO111="R",0,if('043'!AO111&gt;$E$189,$E$189,'043'!AO111)))</f>
        <v>42</v>
      </c>
      <c r="AP111" s="2">
        <f>IF('043'!AP111="X",0,if('043'!AP111="R",0,if('043'!AP111&gt;$E$189,$E$189,'043'!AP111)))</f>
        <v>38</v>
      </c>
      <c r="AQ111" s="2">
        <f>IF('043'!AQ111="X",0,if('043'!AQ111="R",0,if('043'!AQ111&gt;$E$189,$E$189,'043'!AQ111)))</f>
        <v>0</v>
      </c>
      <c r="AR111" s="2">
        <f>IF('043'!AR111="X",0,if('043'!AR111="R",0,if('043'!AR111&gt;$E$189,$E$189,'043'!AR111)))</f>
        <v>46</v>
      </c>
      <c r="AS111" s="2">
        <f>IF('043'!AS111="X",0,if('043'!AS111="R",0,if('043'!AS111&gt;$E$189,$E$189,'043'!AS111)))</f>
        <v>49</v>
      </c>
      <c r="AT111" s="2">
        <f>IF('043'!AT111="X",0,if('043'!AT111="R",0,if('043'!AT111&gt;$E$189,$E$189,'043'!AT111)))</f>
        <v>30</v>
      </c>
      <c r="AU111" s="2">
        <f>IF('043'!AU111="X",0,if('043'!AU111="R",0,if('043'!AU111&gt;$E$189,$E$189,'043'!AU111)))</f>
        <v>26</v>
      </c>
      <c r="AV111" s="2">
        <f>IF('043'!AV111="X",0,if('043'!AV111="R",0,if('043'!AV111&gt;$E$189,$E$189,'043'!AV111)))</f>
        <v>49</v>
      </c>
      <c r="AW111" s="2">
        <f>IF('043'!AW111="X",0,if('043'!AW111="R",0,if('043'!AW111&gt;$E$189,$E$189,'043'!AW111)))</f>
        <v>31</v>
      </c>
      <c r="AX111" s="2">
        <f>IF('043'!AX111="X",0,if('043'!AX111="R",0,if('043'!AX111&gt;$E$189,$E$189,'043'!AX111)))</f>
        <v>31</v>
      </c>
      <c r="AY111" s="2">
        <f>IF('043'!AY111="X",0,if('043'!AY111="R",0,if('043'!AY111&gt;$E$189,$E$189,'043'!AY111)))</f>
        <v>28</v>
      </c>
      <c r="AZ111" s="2">
        <f>IF('043'!AZ111="X",0,if('043'!AZ111="R",0,if('043'!AZ111&gt;$E$189,$E$189,'043'!AZ111)))</f>
        <v>27</v>
      </c>
      <c r="BA111" s="2" t="str">
        <f>IF('043'!BA111="X",0,if('043'!BA111="R",0,if('043'!BA111&gt;$E$189,$E$189,'043'!BA111)))</f>
        <v/>
      </c>
      <c r="BB111" s="2" t="str">
        <f>IF('043'!BB111="X",0,if('043'!BB111="R",0,if('043'!BB111&gt;$E$189,$E$189,'043'!BB111)))</f>
        <v/>
      </c>
      <c r="BC111" s="2" t="str">
        <f>IF('043'!BC111="X",0,if('043'!BC111="R",0,if('043'!BC111&gt;$E$189,$E$189,'043'!BC111)))</f>
        <v/>
      </c>
      <c r="BD111" s="2" t="str">
        <f>IF('043'!BD111="X",0,if('043'!BD111="R",0,if('043'!BD111&gt;$E$189,$E$189,'043'!BD111)))</f>
        <v/>
      </c>
      <c r="BE111" s="1">
        <v>110.0</v>
      </c>
      <c r="BF111" s="3"/>
    </row>
    <row r="112" ht="15.75" customHeight="1">
      <c r="A112" s="1">
        <v>111.0</v>
      </c>
      <c r="B112" s="2">
        <f>IF('043'!B112="X",0,if('043'!B112="R",0,if('043'!B112&gt;$E$189,$E$189,'043'!B112)))</f>
        <v>28</v>
      </c>
      <c r="C112" s="2">
        <f>IF('043'!C112="X",0,if('043'!C112="R",0,if('043'!C112&gt;$E$189,$E$189,'043'!C112)))</f>
        <v>38</v>
      </c>
      <c r="D112" s="2">
        <f>IF('043'!D112="X",0,if('043'!D112="R",0,if('043'!D112&gt;$E$189,$E$189,'043'!D112)))</f>
        <v>44</v>
      </c>
      <c r="E112" s="2">
        <f>IF('043'!E112="X",0,if('043'!E112="R",0,if('043'!E112&gt;$E$189,$E$189,'043'!E112)))</f>
        <v>43</v>
      </c>
      <c r="F112" s="2">
        <f>IF('043'!F112="X",0,if('043'!F112="R",0,if('043'!F112&gt;$E$189,$E$189,'043'!F112)))</f>
        <v>29</v>
      </c>
      <c r="G112" s="2">
        <f>IF('043'!G112="X",0,if('043'!G112="R",0,if('043'!G112&gt;$E$189,$E$189,'043'!G112)))</f>
        <v>23</v>
      </c>
      <c r="H112" s="2">
        <f>IF('043'!H112="X",0,if('043'!H112="R",0,if('043'!H112&gt;$E$189,$E$189,'043'!H112)))</f>
        <v>45</v>
      </c>
      <c r="I112" s="2">
        <f>IF('043'!I112="X",0,if('043'!I112="R",0,if('043'!I112&gt;$E$189,$E$189,'043'!I112)))</f>
        <v>34</v>
      </c>
      <c r="J112" s="2">
        <f>IF('043'!J112="X",0,if('043'!J112="R",0,if('043'!J112&gt;$E$189,$E$189,'043'!J112)))</f>
        <v>46</v>
      </c>
      <c r="K112" s="2">
        <f>IF('043'!K112="X",0,if('043'!K112="R",0,if('043'!K112&gt;$E$189,$E$189,'043'!K112)))</f>
        <v>34</v>
      </c>
      <c r="L112" s="2">
        <f>IF('043'!L112="X",0,if('043'!L112="R",0,if('043'!L112&gt;$E$189,$E$189,'043'!L112)))</f>
        <v>42</v>
      </c>
      <c r="M112" s="2">
        <f>IF('043'!M112="X",0,if('043'!M112="R",0,if('043'!M112&gt;$E$189,$E$189,'043'!M112)))</f>
        <v>40</v>
      </c>
      <c r="N112" s="2">
        <f>IF('043'!N112="X",0,if('043'!N112="R",0,if('043'!N112&gt;$E$189,$E$189,'043'!N112)))</f>
        <v>44</v>
      </c>
      <c r="O112" s="2">
        <f>IF('043'!O112="X",0,if('043'!O112="R",0,if('043'!O112&gt;$E$189,$E$189,'043'!O112)))</f>
        <v>49</v>
      </c>
      <c r="P112" s="2">
        <f>IF('043'!P112="X",0,if('043'!P112="R",0,if('043'!P112&gt;$E$189,$E$189,'043'!P112)))</f>
        <v>49</v>
      </c>
      <c r="Q112" s="2">
        <f>IF('043'!Q112="X",0,if('043'!Q112="R",0,if('043'!Q112&gt;$E$189,$E$189,'043'!Q112)))</f>
        <v>49</v>
      </c>
      <c r="R112" s="2">
        <f>IF('043'!R112="X",0,if('043'!R112="R",0,if('043'!R112&gt;$E$189,$E$189,'043'!R112)))</f>
        <v>34</v>
      </c>
      <c r="S112" s="2">
        <f>IF('043'!S112="X",0,if('043'!S112="R",0,if('043'!S112&gt;$E$189,$E$189,'043'!S112)))</f>
        <v>46</v>
      </c>
      <c r="T112" s="2">
        <f>IF('043'!T112="X",0,if('043'!T112="R",0,if('043'!T112&gt;$E$189,$E$189,'043'!T112)))</f>
        <v>49</v>
      </c>
      <c r="U112" s="2">
        <f>IF('043'!U112="X",0,if('043'!U112="R",0,if('043'!U112&gt;$E$189,$E$189,'043'!U112)))</f>
        <v>49</v>
      </c>
      <c r="V112" s="2">
        <f>IF('043'!V112="X",0,if('043'!V112="R",0,if('043'!V112&gt;$E$189,$E$189,'043'!V112)))</f>
        <v>44</v>
      </c>
      <c r="W112" s="2">
        <f>IF('043'!W112="X",0,if('043'!W112="R",0,if('043'!W112&gt;$E$189,$E$189,'043'!W112)))</f>
        <v>49</v>
      </c>
      <c r="X112" s="2">
        <f>IF('043'!X112="X",0,if('043'!X112="R",0,if('043'!X112&gt;$E$189,$E$189,'043'!X112)))</f>
        <v>49</v>
      </c>
      <c r="Y112" s="2">
        <f>IF('043'!Y112="X",0,if('043'!Y112="R",0,if('043'!Y112&gt;$E$189,$E$189,'043'!Y112)))</f>
        <v>49</v>
      </c>
      <c r="Z112" s="2">
        <f>IF('043'!Z112="X",0,if('043'!Z112="R",0,if('043'!Z112&gt;$E$189,$E$189,'043'!Z112)))</f>
        <v>49</v>
      </c>
      <c r="AA112" s="2">
        <f>IF('043'!AA112="X",0,if('043'!AA112="R",0,if('043'!AA112&gt;$E$189,$E$189,'043'!AA112)))</f>
        <v>40</v>
      </c>
      <c r="AB112" s="2">
        <f>IF('043'!AB112="X",0,if('043'!AB112="R",0,if('043'!AB112&gt;$E$189,$E$189,'043'!AB112)))</f>
        <v>40</v>
      </c>
      <c r="AC112" s="2">
        <f>IF('043'!AC112="X",0,if('043'!AC112="R",0,if('043'!AC112&gt;$E$189,$E$189,'043'!AC112)))</f>
        <v>49</v>
      </c>
      <c r="AD112" s="2">
        <f>IF('043'!AD112="X",0,if('043'!AD112="R",0,if('043'!AD112&gt;$E$189,$E$189,'043'!AD112)))</f>
        <v>48</v>
      </c>
      <c r="AE112" s="2">
        <f>IF('043'!AE112="X",0,if('043'!AE112="R",0,if('043'!AE112&gt;$E$189,$E$189,'043'!AE112)))</f>
        <v>47</v>
      </c>
      <c r="AF112" s="2">
        <f>IF('043'!AF112="X",0,if('043'!AF112="R",0,if('043'!AF112&gt;$E$189,$E$189,'043'!AF112)))</f>
        <v>40</v>
      </c>
      <c r="AG112" s="2">
        <f>IF('043'!AG112="X",0,if('043'!AG112="R",0,if('043'!AG112&gt;$E$189,$E$189,'043'!AG112)))</f>
        <v>44</v>
      </c>
      <c r="AH112" s="2">
        <f>IF('043'!AH112="X",0,if('043'!AH112="R",0,if('043'!AH112&gt;$E$189,$E$189,'043'!AH112)))</f>
        <v>28</v>
      </c>
      <c r="AI112" s="2">
        <f>IF('043'!AI112="X",0,if('043'!AI112="R",0,if('043'!AI112&gt;$E$189,$E$189,'043'!AI112)))</f>
        <v>29</v>
      </c>
      <c r="AJ112" s="2">
        <f>IF('043'!AJ112="X",0,if('043'!AJ112="R",0,if('043'!AJ112&gt;$E$189,$E$189,'043'!AJ112)))</f>
        <v>5</v>
      </c>
      <c r="AK112" s="2">
        <f>IF('043'!AK112="X",0,if('043'!AK112="R",0,if('043'!AK112&gt;$E$189,$E$189,'043'!AK112)))</f>
        <v>22</v>
      </c>
      <c r="AL112" s="2">
        <f>IF('043'!AL112="X",0,if('043'!AL112="R",0,if('043'!AL112&gt;$E$189,$E$189,'043'!AL112)))</f>
        <v>34</v>
      </c>
      <c r="AM112" s="2">
        <f>IF('043'!AM112="X",0,if('043'!AM112="R",0,if('043'!AM112&gt;$E$189,$E$189,'043'!AM112)))</f>
        <v>46</v>
      </c>
      <c r="AN112" s="2">
        <f>IF('043'!AN112="X",0,if('043'!AN112="R",0,if('043'!AN112&gt;$E$189,$E$189,'043'!AN112)))</f>
        <v>49</v>
      </c>
      <c r="AO112" s="2">
        <f>IF('043'!AO112="X",0,if('043'!AO112="R",0,if('043'!AO112&gt;$E$189,$E$189,'043'!AO112)))</f>
        <v>45</v>
      </c>
      <c r="AP112" s="2">
        <f>IF('043'!AP112="X",0,if('043'!AP112="R",0,if('043'!AP112&gt;$E$189,$E$189,'043'!AP112)))</f>
        <v>25</v>
      </c>
      <c r="AQ112" s="2">
        <f>IF('043'!AQ112="X",0,if('043'!AQ112="R",0,if('043'!AQ112&gt;$E$189,$E$189,'043'!AQ112)))</f>
        <v>42</v>
      </c>
      <c r="AR112" s="2">
        <f>IF('043'!AR112="X",0,if('043'!AR112="R",0,if('043'!AR112&gt;$E$189,$E$189,'043'!AR112)))</f>
        <v>44</v>
      </c>
      <c r="AS112" s="2">
        <f>IF('043'!AS112="X",0,if('043'!AS112="R",0,if('043'!AS112&gt;$E$189,$E$189,'043'!AS112)))</f>
        <v>49</v>
      </c>
      <c r="AT112" s="2">
        <f>IF('043'!AT112="X",0,if('043'!AT112="R",0,if('043'!AT112&gt;$E$189,$E$189,'043'!AT112)))</f>
        <v>46</v>
      </c>
      <c r="AU112" s="2">
        <f>IF('043'!AU112="X",0,if('043'!AU112="R",0,if('043'!AU112&gt;$E$189,$E$189,'043'!AU112)))</f>
        <v>25</v>
      </c>
      <c r="AV112" s="2">
        <f>IF('043'!AV112="X",0,if('043'!AV112="R",0,if('043'!AV112&gt;$E$189,$E$189,'043'!AV112)))</f>
        <v>49</v>
      </c>
      <c r="AW112" s="2">
        <f>IF('043'!AW112="X",0,if('043'!AW112="R",0,if('043'!AW112&gt;$E$189,$E$189,'043'!AW112)))</f>
        <v>36</v>
      </c>
      <c r="AX112" s="2">
        <f>IF('043'!AX112="X",0,if('043'!AX112="R",0,if('043'!AX112&gt;$E$189,$E$189,'043'!AX112)))</f>
        <v>32</v>
      </c>
      <c r="AY112" s="2">
        <f>IF('043'!AY112="X",0,if('043'!AY112="R",0,if('043'!AY112&gt;$E$189,$E$189,'043'!AY112)))</f>
        <v>39</v>
      </c>
      <c r="AZ112" s="2">
        <f>IF('043'!AZ112="X",0,if('043'!AZ112="R",0,if('043'!AZ112&gt;$E$189,$E$189,'043'!AZ112)))</f>
        <v>19</v>
      </c>
      <c r="BA112" s="2" t="str">
        <f>IF('043'!BA112="X",0,if('043'!BA112="R",0,if('043'!BA112&gt;$E$189,$E$189,'043'!BA112)))</f>
        <v/>
      </c>
      <c r="BB112" s="2" t="str">
        <f>IF('043'!BB112="X",0,if('043'!BB112="R",0,if('043'!BB112&gt;$E$189,$E$189,'043'!BB112)))</f>
        <v/>
      </c>
      <c r="BC112" s="2" t="str">
        <f>IF('043'!BC112="X",0,if('043'!BC112="R",0,if('043'!BC112&gt;$E$189,$E$189,'043'!BC112)))</f>
        <v/>
      </c>
      <c r="BD112" s="2" t="str">
        <f>IF('043'!BD112="X",0,if('043'!BD112="R",0,if('043'!BD112&gt;$E$189,$E$189,'043'!BD112)))</f>
        <v/>
      </c>
      <c r="BE112" s="1">
        <v>111.0</v>
      </c>
      <c r="BF112" s="3"/>
    </row>
    <row r="113" ht="15.75" customHeight="1">
      <c r="A113" s="1">
        <v>112.0</v>
      </c>
      <c r="B113" s="2">
        <f>IF('043'!B113="X",0,if('043'!B113="R",0,if('043'!B113&gt;$E$189,$E$189,'043'!B113)))</f>
        <v>34</v>
      </c>
      <c r="C113" s="2">
        <f>IF('043'!C113="X",0,if('043'!C113="R",0,if('043'!C113&gt;$E$189,$E$189,'043'!C113)))</f>
        <v>32</v>
      </c>
      <c r="D113" s="2">
        <f>IF('043'!D113="X",0,if('043'!D113="R",0,if('043'!D113&gt;$E$189,$E$189,'043'!D113)))</f>
        <v>41</v>
      </c>
      <c r="E113" s="2">
        <f>IF('043'!E113="X",0,if('043'!E113="R",0,if('043'!E113&gt;$E$189,$E$189,'043'!E113)))</f>
        <v>33</v>
      </c>
      <c r="F113" s="2">
        <f>IF('043'!F113="X",0,if('043'!F113="R",0,if('043'!F113&gt;$E$189,$E$189,'043'!F113)))</f>
        <v>25</v>
      </c>
      <c r="G113" s="2">
        <f>IF('043'!G113="X",0,if('043'!G113="R",0,if('043'!G113&gt;$E$189,$E$189,'043'!G113)))</f>
        <v>27</v>
      </c>
      <c r="H113" s="2">
        <f>IF('043'!H113="X",0,if('043'!H113="R",0,if('043'!H113&gt;$E$189,$E$189,'043'!H113)))</f>
        <v>49</v>
      </c>
      <c r="I113" s="2">
        <f>IF('043'!I113="X",0,if('043'!I113="R",0,if('043'!I113&gt;$E$189,$E$189,'043'!I113)))</f>
        <v>31</v>
      </c>
      <c r="J113" s="2">
        <f>IF('043'!J113="X",0,if('043'!J113="R",0,if('043'!J113&gt;$E$189,$E$189,'043'!J113)))</f>
        <v>46</v>
      </c>
      <c r="K113" s="2">
        <f>IF('043'!K113="X",0,if('043'!K113="R",0,if('043'!K113&gt;$E$189,$E$189,'043'!K113)))</f>
        <v>49</v>
      </c>
      <c r="L113" s="2">
        <f>IF('043'!L113="X",0,if('043'!L113="R",0,if('043'!L113&gt;$E$189,$E$189,'043'!L113)))</f>
        <v>41</v>
      </c>
      <c r="M113" s="2">
        <f>IF('043'!M113="X",0,if('043'!M113="R",0,if('043'!M113&gt;$E$189,$E$189,'043'!M113)))</f>
        <v>36</v>
      </c>
      <c r="N113" s="2">
        <f>IF('043'!N113="X",0,if('043'!N113="R",0,if('043'!N113&gt;$E$189,$E$189,'043'!N113)))</f>
        <v>42</v>
      </c>
      <c r="O113" s="2">
        <f>IF('043'!O113="X",0,if('043'!O113="R",0,if('043'!O113&gt;$E$189,$E$189,'043'!O113)))</f>
        <v>49</v>
      </c>
      <c r="P113" s="2">
        <f>IF('043'!P113="X",0,if('043'!P113="R",0,if('043'!P113&gt;$E$189,$E$189,'043'!P113)))</f>
        <v>49</v>
      </c>
      <c r="Q113" s="2">
        <f>IF('043'!Q113="X",0,if('043'!Q113="R",0,if('043'!Q113&gt;$E$189,$E$189,'043'!Q113)))</f>
        <v>49</v>
      </c>
      <c r="R113" s="2">
        <f>IF('043'!R113="X",0,if('043'!R113="R",0,if('043'!R113&gt;$E$189,$E$189,'043'!R113)))</f>
        <v>41</v>
      </c>
      <c r="S113" s="2">
        <f>IF('043'!S113="X",0,if('043'!S113="R",0,if('043'!S113&gt;$E$189,$E$189,'043'!S113)))</f>
        <v>49</v>
      </c>
      <c r="T113" s="2">
        <f>IF('043'!T113="X",0,if('043'!T113="R",0,if('043'!T113&gt;$E$189,$E$189,'043'!T113)))</f>
        <v>49</v>
      </c>
      <c r="U113" s="2">
        <f>IF('043'!U113="X",0,if('043'!U113="R",0,if('043'!U113&gt;$E$189,$E$189,'043'!U113)))</f>
        <v>49</v>
      </c>
      <c r="V113" s="2">
        <f>IF('043'!V113="X",0,if('043'!V113="R",0,if('043'!V113&gt;$E$189,$E$189,'043'!V113)))</f>
        <v>41</v>
      </c>
      <c r="W113" s="2">
        <f>IF('043'!W113="X",0,if('043'!W113="R",0,if('043'!W113&gt;$E$189,$E$189,'043'!W113)))</f>
        <v>44</v>
      </c>
      <c r="X113" s="2">
        <f>IF('043'!X113="X",0,if('043'!X113="R",0,if('043'!X113&gt;$E$189,$E$189,'043'!X113)))</f>
        <v>40</v>
      </c>
      <c r="Y113" s="2">
        <f>IF('043'!Y113="X",0,if('043'!Y113="R",0,if('043'!Y113&gt;$E$189,$E$189,'043'!Y113)))</f>
        <v>49</v>
      </c>
      <c r="Z113" s="2">
        <f>IF('043'!Z113="X",0,if('043'!Z113="R",0,if('043'!Z113&gt;$E$189,$E$189,'043'!Z113)))</f>
        <v>45</v>
      </c>
      <c r="AA113" s="2">
        <f>IF('043'!AA113="X",0,if('043'!AA113="R",0,if('043'!AA113&gt;$E$189,$E$189,'043'!AA113)))</f>
        <v>33</v>
      </c>
      <c r="AB113" s="2">
        <f>IF('043'!AB113="X",0,if('043'!AB113="R",0,if('043'!AB113&gt;$E$189,$E$189,'043'!AB113)))</f>
        <v>30</v>
      </c>
      <c r="AC113" s="2">
        <f>IF('043'!AC113="X",0,if('043'!AC113="R",0,if('043'!AC113&gt;$E$189,$E$189,'043'!AC113)))</f>
        <v>37</v>
      </c>
      <c r="AD113" s="2">
        <f>IF('043'!AD113="X",0,if('043'!AD113="R",0,if('043'!AD113&gt;$E$189,$E$189,'043'!AD113)))</f>
        <v>42</v>
      </c>
      <c r="AE113" s="2">
        <f>IF('043'!AE113="X",0,if('043'!AE113="R",0,if('043'!AE113&gt;$E$189,$E$189,'043'!AE113)))</f>
        <v>49</v>
      </c>
      <c r="AF113" s="2">
        <f>IF('043'!AF113="X",0,if('043'!AF113="R",0,if('043'!AF113&gt;$E$189,$E$189,'043'!AF113)))</f>
        <v>36</v>
      </c>
      <c r="AG113" s="2">
        <f>IF('043'!AG113="X",0,if('043'!AG113="R",0,if('043'!AG113&gt;$E$189,$E$189,'043'!AG113)))</f>
        <v>20</v>
      </c>
      <c r="AH113" s="2">
        <f>IF('043'!AH113="X",0,if('043'!AH113="R",0,if('043'!AH113&gt;$E$189,$E$189,'043'!AH113)))</f>
        <v>38</v>
      </c>
      <c r="AI113" s="2">
        <f>IF('043'!AI113="X",0,if('043'!AI113="R",0,if('043'!AI113&gt;$E$189,$E$189,'043'!AI113)))</f>
        <v>32</v>
      </c>
      <c r="AJ113" s="2">
        <f>IF('043'!AJ113="X",0,if('043'!AJ113="R",0,if('043'!AJ113&gt;$E$189,$E$189,'043'!AJ113)))</f>
        <v>42</v>
      </c>
      <c r="AK113" s="2">
        <f>IF('043'!AK113="X",0,if('043'!AK113="R",0,if('043'!AK113&gt;$E$189,$E$189,'043'!AK113)))</f>
        <v>45</v>
      </c>
      <c r="AL113" s="2">
        <f>IF('043'!AL113="X",0,if('043'!AL113="R",0,if('043'!AL113&gt;$E$189,$E$189,'043'!AL113)))</f>
        <v>47</v>
      </c>
      <c r="AM113" s="2">
        <f>IF('043'!AM113="X",0,if('043'!AM113="R",0,if('043'!AM113&gt;$E$189,$E$189,'043'!AM113)))</f>
        <v>23</v>
      </c>
      <c r="AN113" s="2">
        <f>IF('043'!AN113="X",0,if('043'!AN113="R",0,if('043'!AN113&gt;$E$189,$E$189,'043'!AN113)))</f>
        <v>49</v>
      </c>
      <c r="AO113" s="2">
        <f>IF('043'!AO113="X",0,if('043'!AO113="R",0,if('043'!AO113&gt;$E$189,$E$189,'043'!AO113)))</f>
        <v>26</v>
      </c>
      <c r="AP113" s="2">
        <f>IF('043'!AP113="X",0,if('043'!AP113="R",0,if('043'!AP113&gt;$E$189,$E$189,'043'!AP113)))</f>
        <v>45</v>
      </c>
      <c r="AQ113" s="2">
        <f>IF('043'!AQ113="X",0,if('043'!AQ113="R",0,if('043'!AQ113&gt;$E$189,$E$189,'043'!AQ113)))</f>
        <v>42</v>
      </c>
      <c r="AR113" s="2">
        <f>IF('043'!AR113="X",0,if('043'!AR113="R",0,if('043'!AR113&gt;$E$189,$E$189,'043'!AR113)))</f>
        <v>48</v>
      </c>
      <c r="AS113" s="2">
        <f>IF('043'!AS113="X",0,if('043'!AS113="R",0,if('043'!AS113&gt;$E$189,$E$189,'043'!AS113)))</f>
        <v>49</v>
      </c>
      <c r="AT113" s="2">
        <f>IF('043'!AT113="X",0,if('043'!AT113="R",0,if('043'!AT113&gt;$E$189,$E$189,'043'!AT113)))</f>
        <v>34</v>
      </c>
      <c r="AU113" s="2">
        <f>IF('043'!AU113="X",0,if('043'!AU113="R",0,if('043'!AU113&gt;$E$189,$E$189,'043'!AU113)))</f>
        <v>24</v>
      </c>
      <c r="AV113" s="2">
        <f>IF('043'!AV113="X",0,if('043'!AV113="R",0,if('043'!AV113&gt;$E$189,$E$189,'043'!AV113)))</f>
        <v>49</v>
      </c>
      <c r="AW113" s="2">
        <f>IF('043'!AW113="X",0,if('043'!AW113="R",0,if('043'!AW113&gt;$E$189,$E$189,'043'!AW113)))</f>
        <v>35</v>
      </c>
      <c r="AX113" s="2">
        <f>IF('043'!AX113="X",0,if('043'!AX113="R",0,if('043'!AX113&gt;$E$189,$E$189,'043'!AX113)))</f>
        <v>49</v>
      </c>
      <c r="AY113" s="2">
        <f>IF('043'!AY113="X",0,if('043'!AY113="R",0,if('043'!AY113&gt;$E$189,$E$189,'043'!AY113)))</f>
        <v>27</v>
      </c>
      <c r="AZ113" s="2">
        <f>IF('043'!AZ113="X",0,if('043'!AZ113="R",0,if('043'!AZ113&gt;$E$189,$E$189,'043'!AZ113)))</f>
        <v>25</v>
      </c>
      <c r="BA113" s="2" t="str">
        <f>IF('043'!BA113="X",0,if('043'!BA113="R",0,if('043'!BA113&gt;$E$189,$E$189,'043'!BA113)))</f>
        <v/>
      </c>
      <c r="BB113" s="2" t="str">
        <f>IF('043'!BB113="X",0,if('043'!BB113="R",0,if('043'!BB113&gt;$E$189,$E$189,'043'!BB113)))</f>
        <v/>
      </c>
      <c r="BC113" s="2" t="str">
        <f>IF('043'!BC113="X",0,if('043'!BC113="R",0,if('043'!BC113&gt;$E$189,$E$189,'043'!BC113)))</f>
        <v/>
      </c>
      <c r="BD113" s="2" t="str">
        <f>IF('043'!BD113="X",0,if('043'!BD113="R",0,if('043'!BD113&gt;$E$189,$E$189,'043'!BD113)))</f>
        <v/>
      </c>
      <c r="BE113" s="1">
        <v>112.0</v>
      </c>
      <c r="BF113" s="3"/>
    </row>
    <row r="114" ht="15.75" customHeight="1">
      <c r="A114" s="1">
        <v>113.0</v>
      </c>
      <c r="B114" s="2">
        <f>IF('043'!B114="X",0,if('043'!B114="R",0,if('043'!B114&gt;$E$189,$E$189,'043'!B114)))</f>
        <v>21</v>
      </c>
      <c r="C114" s="2">
        <f>IF('043'!C114="X",0,if('043'!C114="R",0,if('043'!C114&gt;$E$189,$E$189,'043'!C114)))</f>
        <v>29</v>
      </c>
      <c r="D114" s="2">
        <f>IF('043'!D114="X",0,if('043'!D114="R",0,if('043'!D114&gt;$E$189,$E$189,'043'!D114)))</f>
        <v>35</v>
      </c>
      <c r="E114" s="2">
        <f>IF('043'!E114="X",0,if('043'!E114="R",0,if('043'!E114&gt;$E$189,$E$189,'043'!E114)))</f>
        <v>13</v>
      </c>
      <c r="F114" s="2">
        <f>IF('043'!F114="X",0,if('043'!F114="R",0,if('043'!F114&gt;$E$189,$E$189,'043'!F114)))</f>
        <v>37</v>
      </c>
      <c r="G114" s="2">
        <f>IF('043'!G114="X",0,if('043'!G114="R",0,if('043'!G114&gt;$E$189,$E$189,'043'!G114)))</f>
        <v>49</v>
      </c>
      <c r="H114" s="2">
        <f>IF('043'!H114="X",0,if('043'!H114="R",0,if('043'!H114&gt;$E$189,$E$189,'043'!H114)))</f>
        <v>49</v>
      </c>
      <c r="I114" s="2">
        <f>IF('043'!I114="X",0,if('043'!I114="R",0,if('043'!I114&gt;$E$189,$E$189,'043'!I114)))</f>
        <v>0</v>
      </c>
      <c r="J114" s="2">
        <f>IF('043'!J114="X",0,if('043'!J114="R",0,if('043'!J114&gt;$E$189,$E$189,'043'!J114)))</f>
        <v>34</v>
      </c>
      <c r="K114" s="2">
        <f>IF('043'!K114="X",0,if('043'!K114="R",0,if('043'!K114&gt;$E$189,$E$189,'043'!K114)))</f>
        <v>49</v>
      </c>
      <c r="L114" s="2">
        <f>IF('043'!L114="X",0,if('043'!L114="R",0,if('043'!L114&gt;$E$189,$E$189,'043'!L114)))</f>
        <v>46</v>
      </c>
      <c r="M114" s="2">
        <f>IF('043'!M114="X",0,if('043'!M114="R",0,if('043'!M114&gt;$E$189,$E$189,'043'!M114)))</f>
        <v>30</v>
      </c>
      <c r="N114" s="2">
        <f>IF('043'!N114="X",0,if('043'!N114="R",0,if('043'!N114&gt;$E$189,$E$189,'043'!N114)))</f>
        <v>0</v>
      </c>
      <c r="O114" s="2">
        <f>IF('043'!O114="X",0,if('043'!O114="R",0,if('043'!O114&gt;$E$189,$E$189,'043'!O114)))</f>
        <v>49</v>
      </c>
      <c r="P114" s="2">
        <f>IF('043'!P114="X",0,if('043'!P114="R",0,if('043'!P114&gt;$E$189,$E$189,'043'!P114)))</f>
        <v>49</v>
      </c>
      <c r="Q114" s="2">
        <f>IF('043'!Q114="X",0,if('043'!Q114="R",0,if('043'!Q114&gt;$E$189,$E$189,'043'!Q114)))</f>
        <v>49</v>
      </c>
      <c r="R114" s="2">
        <f>IF('043'!R114="X",0,if('043'!R114="R",0,if('043'!R114&gt;$E$189,$E$189,'043'!R114)))</f>
        <v>26</v>
      </c>
      <c r="S114" s="2">
        <f>IF('043'!S114="X",0,if('043'!S114="R",0,if('043'!S114&gt;$E$189,$E$189,'043'!S114)))</f>
        <v>42</v>
      </c>
      <c r="T114" s="2">
        <f>IF('043'!T114="X",0,if('043'!T114="R",0,if('043'!T114&gt;$E$189,$E$189,'043'!T114)))</f>
        <v>49</v>
      </c>
      <c r="U114" s="2">
        <f>IF('043'!U114="X",0,if('043'!U114="R",0,if('043'!U114&gt;$E$189,$E$189,'043'!U114)))</f>
        <v>49</v>
      </c>
      <c r="V114" s="2">
        <f>IF('043'!V114="X",0,if('043'!V114="R",0,if('043'!V114&gt;$E$189,$E$189,'043'!V114)))</f>
        <v>41</v>
      </c>
      <c r="W114" s="2">
        <f>IF('043'!W114="X",0,if('043'!W114="R",0,if('043'!W114&gt;$E$189,$E$189,'043'!W114)))</f>
        <v>49</v>
      </c>
      <c r="X114" s="2" t="str">
        <f>IF('043'!X114="X",0,if('043'!X114="R",0,if('043'!X114&gt;$E$189,$E$189,'043'!X114)))</f>
        <v/>
      </c>
      <c r="Y114" s="2">
        <f>IF('043'!Y114="X",0,if('043'!Y114="R",0,if('043'!Y114&gt;$E$189,$E$189,'043'!Y114)))</f>
        <v>49</v>
      </c>
      <c r="Z114" s="2">
        <f>IF('043'!Z114="X",0,if('043'!Z114="R",0,if('043'!Z114&gt;$E$189,$E$189,'043'!Z114)))</f>
        <v>49</v>
      </c>
      <c r="AA114" s="2">
        <f>IF('043'!AA114="X",0,if('043'!AA114="R",0,if('043'!AA114&gt;$E$189,$E$189,'043'!AA114)))</f>
        <v>43</v>
      </c>
      <c r="AB114" s="2">
        <f>IF('043'!AB114="X",0,if('043'!AB114="R",0,if('043'!AB114&gt;$E$189,$E$189,'043'!AB114)))</f>
        <v>30</v>
      </c>
      <c r="AC114" s="2">
        <f>IF('043'!AC114="X",0,if('043'!AC114="R",0,if('043'!AC114&gt;$E$189,$E$189,'043'!AC114)))</f>
        <v>49</v>
      </c>
      <c r="AD114" s="2">
        <f>IF('043'!AD114="X",0,if('043'!AD114="R",0,if('043'!AD114&gt;$E$189,$E$189,'043'!AD114)))</f>
        <v>49</v>
      </c>
      <c r="AE114" s="2">
        <f>IF('043'!AE114="X",0,if('043'!AE114="R",0,if('043'!AE114&gt;$E$189,$E$189,'043'!AE114)))</f>
        <v>27</v>
      </c>
      <c r="AF114" s="2">
        <f>IF('043'!AF114="X",0,if('043'!AF114="R",0,if('043'!AF114&gt;$E$189,$E$189,'043'!AF114)))</f>
        <v>33</v>
      </c>
      <c r="AG114" s="2">
        <f>IF('043'!AG114="X",0,if('043'!AG114="R",0,if('043'!AG114&gt;$E$189,$E$189,'043'!AG114)))</f>
        <v>48</v>
      </c>
      <c r="AH114" s="2">
        <f>IF('043'!AH114="X",0,if('043'!AH114="R",0,if('043'!AH114&gt;$E$189,$E$189,'043'!AH114)))</f>
        <v>0</v>
      </c>
      <c r="AI114" s="2">
        <f>IF('043'!AI114="X",0,if('043'!AI114="R",0,if('043'!AI114&gt;$E$189,$E$189,'043'!AI114)))</f>
        <v>49</v>
      </c>
      <c r="AJ114" s="2">
        <f>IF('043'!AJ114="X",0,if('043'!AJ114="R",0,if('043'!AJ114&gt;$E$189,$E$189,'043'!AJ114)))</f>
        <v>49</v>
      </c>
      <c r="AK114" s="2">
        <f>IF('043'!AK114="X",0,if('043'!AK114="R",0,if('043'!AK114&gt;$E$189,$E$189,'043'!AK114)))</f>
        <v>10</v>
      </c>
      <c r="AL114" s="2">
        <f>IF('043'!AL114="X",0,if('043'!AL114="R",0,if('043'!AL114&gt;$E$189,$E$189,'043'!AL114)))</f>
        <v>36</v>
      </c>
      <c r="AM114" s="2">
        <f>IF('043'!AM114="X",0,if('043'!AM114="R",0,if('043'!AM114&gt;$E$189,$E$189,'043'!AM114)))</f>
        <v>35</v>
      </c>
      <c r="AN114" s="2">
        <f>IF('043'!AN114="X",0,if('043'!AN114="R",0,if('043'!AN114&gt;$E$189,$E$189,'043'!AN114)))</f>
        <v>49</v>
      </c>
      <c r="AO114" s="2">
        <f>IF('043'!AO114="X",0,if('043'!AO114="R",0,if('043'!AO114&gt;$E$189,$E$189,'043'!AO114)))</f>
        <v>36</v>
      </c>
      <c r="AP114" s="2">
        <f>IF('043'!AP114="X",0,if('043'!AP114="R",0,if('043'!AP114&gt;$E$189,$E$189,'043'!AP114)))</f>
        <v>38</v>
      </c>
      <c r="AQ114" s="2">
        <f>IF('043'!AQ114="X",0,if('043'!AQ114="R",0,if('043'!AQ114&gt;$E$189,$E$189,'043'!AQ114)))</f>
        <v>39</v>
      </c>
      <c r="AR114" s="2">
        <f>IF('043'!AR114="X",0,if('043'!AR114="R",0,if('043'!AR114&gt;$E$189,$E$189,'043'!AR114)))</f>
        <v>45</v>
      </c>
      <c r="AS114" s="2">
        <f>IF('043'!AS114="X",0,if('043'!AS114="R",0,if('043'!AS114&gt;$E$189,$E$189,'043'!AS114)))</f>
        <v>49</v>
      </c>
      <c r="AT114" s="2">
        <f>IF('043'!AT114="X",0,if('043'!AT114="R",0,if('043'!AT114&gt;$E$189,$E$189,'043'!AT114)))</f>
        <v>36</v>
      </c>
      <c r="AU114" s="2">
        <f>IF('043'!AU114="X",0,if('043'!AU114="R",0,if('043'!AU114&gt;$E$189,$E$189,'043'!AU114)))</f>
        <v>25</v>
      </c>
      <c r="AV114" s="2">
        <f>IF('043'!AV114="X",0,if('043'!AV114="R",0,if('043'!AV114&gt;$E$189,$E$189,'043'!AV114)))</f>
        <v>49</v>
      </c>
      <c r="AW114" s="2">
        <f>IF('043'!AW114="X",0,if('043'!AW114="R",0,if('043'!AW114&gt;$E$189,$E$189,'043'!AW114)))</f>
        <v>49</v>
      </c>
      <c r="AX114" s="2">
        <f>IF('043'!AX114="X",0,if('043'!AX114="R",0,if('043'!AX114&gt;$E$189,$E$189,'043'!AX114)))</f>
        <v>49</v>
      </c>
      <c r="AY114" s="2">
        <f>IF('043'!AY114="X",0,if('043'!AY114="R",0,if('043'!AY114&gt;$E$189,$E$189,'043'!AY114)))</f>
        <v>39</v>
      </c>
      <c r="AZ114" s="2" t="str">
        <f>IF('043'!AZ114="X",0,if('043'!AZ114="R",0,if('043'!AZ114&gt;$E$189,$E$189,'043'!AZ114)))</f>
        <v/>
      </c>
      <c r="BA114" s="2" t="str">
        <f>IF('043'!BA114="X",0,if('043'!BA114="R",0,if('043'!BA114&gt;$E$189,$E$189,'043'!BA114)))</f>
        <v/>
      </c>
      <c r="BB114" s="2" t="str">
        <f>IF('043'!BB114="X",0,if('043'!BB114="R",0,if('043'!BB114&gt;$E$189,$E$189,'043'!BB114)))</f>
        <v/>
      </c>
      <c r="BC114" s="2" t="str">
        <f>IF('043'!BC114="X",0,if('043'!BC114="R",0,if('043'!BC114&gt;$E$189,$E$189,'043'!BC114)))</f>
        <v/>
      </c>
      <c r="BD114" s="2" t="str">
        <f>IF('043'!BD114="X",0,if('043'!BD114="R",0,if('043'!BD114&gt;$E$189,$E$189,'043'!BD114)))</f>
        <v/>
      </c>
      <c r="BE114" s="1">
        <v>113.0</v>
      </c>
      <c r="BF114" s="3"/>
    </row>
    <row r="115" ht="15.75" customHeight="1">
      <c r="A115" s="1">
        <v>114.0</v>
      </c>
      <c r="B115" s="2">
        <f>IF('043'!B115="X",0,if('043'!B115="R",0,if('043'!B115&gt;$E$189,$E$189,'043'!B115)))</f>
        <v>32</v>
      </c>
      <c r="C115" s="2">
        <f>IF('043'!C115="X",0,if('043'!C115="R",0,if('043'!C115&gt;$E$189,$E$189,'043'!C115)))</f>
        <v>34</v>
      </c>
      <c r="D115" s="2">
        <f>IF('043'!D115="X",0,if('043'!D115="R",0,if('043'!D115&gt;$E$189,$E$189,'043'!D115)))</f>
        <v>40</v>
      </c>
      <c r="E115" s="2">
        <f>IF('043'!E115="X",0,if('043'!E115="R",0,if('043'!E115&gt;$E$189,$E$189,'043'!E115)))</f>
        <v>45</v>
      </c>
      <c r="F115" s="2">
        <f>IF('043'!F115="X",0,if('043'!F115="R",0,if('043'!F115&gt;$E$189,$E$189,'043'!F115)))</f>
        <v>44</v>
      </c>
      <c r="G115" s="2">
        <f>IF('043'!G115="X",0,if('043'!G115="R",0,if('043'!G115&gt;$E$189,$E$189,'043'!G115)))</f>
        <v>35</v>
      </c>
      <c r="H115" s="2">
        <f>IF('043'!H115="X",0,if('043'!H115="R",0,if('043'!H115&gt;$E$189,$E$189,'043'!H115)))</f>
        <v>45</v>
      </c>
      <c r="I115" s="2">
        <f>IF('043'!I115="X",0,if('043'!I115="R",0,if('043'!I115&gt;$E$189,$E$189,'043'!I115)))</f>
        <v>49</v>
      </c>
      <c r="J115" s="2">
        <f>IF('043'!J115="X",0,if('043'!J115="R",0,if('043'!J115&gt;$E$189,$E$189,'043'!J115)))</f>
        <v>34</v>
      </c>
      <c r="K115" s="2">
        <f>IF('043'!K115="X",0,if('043'!K115="R",0,if('043'!K115&gt;$E$189,$E$189,'043'!K115)))</f>
        <v>46</v>
      </c>
      <c r="L115" s="2">
        <f>IF('043'!L115="X",0,if('043'!L115="R",0,if('043'!L115&gt;$E$189,$E$189,'043'!L115)))</f>
        <v>37</v>
      </c>
      <c r="M115" s="2">
        <f>IF('043'!M115="X",0,if('043'!M115="R",0,if('043'!M115&gt;$E$189,$E$189,'043'!M115)))</f>
        <v>34</v>
      </c>
      <c r="N115" s="2">
        <f>IF('043'!N115="X",0,if('043'!N115="R",0,if('043'!N115&gt;$E$189,$E$189,'043'!N115)))</f>
        <v>49</v>
      </c>
      <c r="O115" s="2">
        <f>IF('043'!O115="X",0,if('043'!O115="R",0,if('043'!O115&gt;$E$189,$E$189,'043'!O115)))</f>
        <v>46</v>
      </c>
      <c r="P115" s="2">
        <f>IF('043'!P115="X",0,if('043'!P115="R",0,if('043'!P115&gt;$E$189,$E$189,'043'!P115)))</f>
        <v>49</v>
      </c>
      <c r="Q115" s="2">
        <f>IF('043'!Q115="X",0,if('043'!Q115="R",0,if('043'!Q115&gt;$E$189,$E$189,'043'!Q115)))</f>
        <v>44</v>
      </c>
      <c r="R115" s="2">
        <f>IF('043'!R115="X",0,if('043'!R115="R",0,if('043'!R115&gt;$E$189,$E$189,'043'!R115)))</f>
        <v>45</v>
      </c>
      <c r="S115" s="2">
        <f>IF('043'!S115="X",0,if('043'!S115="R",0,if('043'!S115&gt;$E$189,$E$189,'043'!S115)))</f>
        <v>46</v>
      </c>
      <c r="T115" s="2">
        <f>IF('043'!T115="X",0,if('043'!T115="R",0,if('043'!T115&gt;$E$189,$E$189,'043'!T115)))</f>
        <v>49</v>
      </c>
      <c r="U115" s="2">
        <f>IF('043'!U115="X",0,if('043'!U115="R",0,if('043'!U115&gt;$E$189,$E$189,'043'!U115)))</f>
        <v>49</v>
      </c>
      <c r="V115" s="2">
        <f>IF('043'!V115="X",0,if('043'!V115="R",0,if('043'!V115&gt;$E$189,$E$189,'043'!V115)))</f>
        <v>21</v>
      </c>
      <c r="W115" s="2">
        <f>IF('043'!W115="X",0,if('043'!W115="R",0,if('043'!W115&gt;$E$189,$E$189,'043'!W115)))</f>
        <v>31</v>
      </c>
      <c r="X115" s="2">
        <f>IF('043'!X115="X",0,if('043'!X115="R",0,if('043'!X115&gt;$E$189,$E$189,'043'!X115)))</f>
        <v>48</v>
      </c>
      <c r="Y115" s="2">
        <f>IF('043'!Y115="X",0,if('043'!Y115="R",0,if('043'!Y115&gt;$E$189,$E$189,'043'!Y115)))</f>
        <v>49</v>
      </c>
      <c r="Z115" s="2">
        <f>IF('043'!Z115="X",0,if('043'!Z115="R",0,if('043'!Z115&gt;$E$189,$E$189,'043'!Z115)))</f>
        <v>49</v>
      </c>
      <c r="AA115" s="2">
        <f>IF('043'!AA115="X",0,if('043'!AA115="R",0,if('043'!AA115&gt;$E$189,$E$189,'043'!AA115)))</f>
        <v>38</v>
      </c>
      <c r="AB115" s="2">
        <f>IF('043'!AB115="X",0,if('043'!AB115="R",0,if('043'!AB115&gt;$E$189,$E$189,'043'!AB115)))</f>
        <v>21</v>
      </c>
      <c r="AC115" s="2">
        <f>IF('043'!AC115="X",0,if('043'!AC115="R",0,if('043'!AC115&gt;$E$189,$E$189,'043'!AC115)))</f>
        <v>45</v>
      </c>
      <c r="AD115" s="2">
        <f>IF('043'!AD115="X",0,if('043'!AD115="R",0,if('043'!AD115&gt;$E$189,$E$189,'043'!AD115)))</f>
        <v>26</v>
      </c>
      <c r="AE115" s="2">
        <f>IF('043'!AE115="X",0,if('043'!AE115="R",0,if('043'!AE115&gt;$E$189,$E$189,'043'!AE115)))</f>
        <v>43</v>
      </c>
      <c r="AF115" s="2">
        <f>IF('043'!AF115="X",0,if('043'!AF115="R",0,if('043'!AF115&gt;$E$189,$E$189,'043'!AF115)))</f>
        <v>36</v>
      </c>
      <c r="AG115" s="2">
        <f>IF('043'!AG115="X",0,if('043'!AG115="R",0,if('043'!AG115&gt;$E$189,$E$189,'043'!AG115)))</f>
        <v>21</v>
      </c>
      <c r="AH115" s="2">
        <f>IF('043'!AH115="X",0,if('043'!AH115="R",0,if('043'!AH115&gt;$E$189,$E$189,'043'!AH115)))</f>
        <v>36</v>
      </c>
      <c r="AI115" s="2">
        <f>IF('043'!AI115="X",0,if('043'!AI115="R",0,if('043'!AI115&gt;$E$189,$E$189,'043'!AI115)))</f>
        <v>42</v>
      </c>
      <c r="AJ115" s="2">
        <f>IF('043'!AJ115="X",0,if('043'!AJ115="R",0,if('043'!AJ115&gt;$E$189,$E$189,'043'!AJ115)))</f>
        <v>48</v>
      </c>
      <c r="AK115" s="2">
        <f>IF('043'!AK115="X",0,if('043'!AK115="R",0,if('043'!AK115&gt;$E$189,$E$189,'043'!AK115)))</f>
        <v>36</v>
      </c>
      <c r="AL115" s="2">
        <f>IF('043'!AL115="X",0,if('043'!AL115="R",0,if('043'!AL115&gt;$E$189,$E$189,'043'!AL115)))</f>
        <v>40</v>
      </c>
      <c r="AM115" s="2">
        <f>IF('043'!AM115="X",0,if('043'!AM115="R",0,if('043'!AM115&gt;$E$189,$E$189,'043'!AM115)))</f>
        <v>44</v>
      </c>
      <c r="AN115" s="2">
        <f>IF('043'!AN115="X",0,if('043'!AN115="R",0,if('043'!AN115&gt;$E$189,$E$189,'043'!AN115)))</f>
        <v>49</v>
      </c>
      <c r="AO115" s="2">
        <f>IF('043'!AO115="X",0,if('043'!AO115="R",0,if('043'!AO115&gt;$E$189,$E$189,'043'!AO115)))</f>
        <v>49</v>
      </c>
      <c r="AP115" s="2">
        <f>IF('043'!AP115="X",0,if('043'!AP115="R",0,if('043'!AP115&gt;$E$189,$E$189,'043'!AP115)))</f>
        <v>39</v>
      </c>
      <c r="AQ115" s="2">
        <f>IF('043'!AQ115="X",0,if('043'!AQ115="R",0,if('043'!AQ115&gt;$E$189,$E$189,'043'!AQ115)))</f>
        <v>0</v>
      </c>
      <c r="AR115" s="2">
        <f>IF('043'!AR115="X",0,if('043'!AR115="R",0,if('043'!AR115&gt;$E$189,$E$189,'043'!AR115)))</f>
        <v>49</v>
      </c>
      <c r="AS115" s="2">
        <f>IF('043'!AS115="X",0,if('043'!AS115="R",0,if('043'!AS115&gt;$E$189,$E$189,'043'!AS115)))</f>
        <v>49</v>
      </c>
      <c r="AT115" s="2">
        <f>IF('043'!AT115="X",0,if('043'!AT115="R",0,if('043'!AT115&gt;$E$189,$E$189,'043'!AT115)))</f>
        <v>36</v>
      </c>
      <c r="AU115" s="2">
        <f>IF('043'!AU115="X",0,if('043'!AU115="R",0,if('043'!AU115&gt;$E$189,$E$189,'043'!AU115)))</f>
        <v>18</v>
      </c>
      <c r="AV115" s="2">
        <f>IF('043'!AV115="X",0,if('043'!AV115="R",0,if('043'!AV115&gt;$E$189,$E$189,'043'!AV115)))</f>
        <v>49</v>
      </c>
      <c r="AW115" s="2">
        <f>IF('043'!AW115="X",0,if('043'!AW115="R",0,if('043'!AW115&gt;$E$189,$E$189,'043'!AW115)))</f>
        <v>38</v>
      </c>
      <c r="AX115" s="2">
        <f>IF('043'!AX115="X",0,if('043'!AX115="R",0,if('043'!AX115&gt;$E$189,$E$189,'043'!AX115)))</f>
        <v>49</v>
      </c>
      <c r="AY115" s="2">
        <f>IF('043'!AY115="X",0,if('043'!AY115="R",0,if('043'!AY115&gt;$E$189,$E$189,'043'!AY115)))</f>
        <v>32</v>
      </c>
      <c r="AZ115" s="2" t="str">
        <f>IF('043'!AZ115="X",0,if('043'!AZ115="R",0,if('043'!AZ115&gt;$E$189,$E$189,'043'!AZ115)))</f>
        <v/>
      </c>
      <c r="BA115" s="2" t="str">
        <f>IF('043'!BA115="X",0,if('043'!BA115="R",0,if('043'!BA115&gt;$E$189,$E$189,'043'!BA115)))</f>
        <v/>
      </c>
      <c r="BB115" s="2" t="str">
        <f>IF('043'!BB115="X",0,if('043'!BB115="R",0,if('043'!BB115&gt;$E$189,$E$189,'043'!BB115)))</f>
        <v/>
      </c>
      <c r="BC115" s="2" t="str">
        <f>IF('043'!BC115="X",0,if('043'!BC115="R",0,if('043'!BC115&gt;$E$189,$E$189,'043'!BC115)))</f>
        <v/>
      </c>
      <c r="BD115" s="2" t="str">
        <f>IF('043'!BD115="X",0,if('043'!BD115="R",0,if('043'!BD115&gt;$E$189,$E$189,'043'!BD115)))</f>
        <v/>
      </c>
      <c r="BE115" s="1">
        <v>114.0</v>
      </c>
      <c r="BF115" s="3"/>
    </row>
    <row r="116" ht="15.75" customHeight="1">
      <c r="A116" s="1">
        <v>115.0</v>
      </c>
      <c r="B116" s="2">
        <f>IF('043'!B116="X",0,if('043'!B116="R",0,if('043'!B116&gt;$E$189,$E$189,'043'!B116)))</f>
        <v>36</v>
      </c>
      <c r="C116" s="2">
        <f>IF('043'!C116="X",0,if('043'!C116="R",0,if('043'!C116&gt;$E$189,$E$189,'043'!C116)))</f>
        <v>34</v>
      </c>
      <c r="D116" s="2">
        <f>IF('043'!D116="X",0,if('043'!D116="R",0,if('043'!D116&gt;$E$189,$E$189,'043'!D116)))</f>
        <v>47</v>
      </c>
      <c r="E116" s="2">
        <f>IF('043'!E116="X",0,if('043'!E116="R",0,if('043'!E116&gt;$E$189,$E$189,'043'!E116)))</f>
        <v>49</v>
      </c>
      <c r="F116" s="2">
        <f>IF('043'!F116="X",0,if('043'!F116="R",0,if('043'!F116&gt;$E$189,$E$189,'043'!F116)))</f>
        <v>43</v>
      </c>
      <c r="G116" s="2">
        <f>IF('043'!G116="X",0,if('043'!G116="R",0,if('043'!G116&gt;$E$189,$E$189,'043'!G116)))</f>
        <v>30</v>
      </c>
      <c r="H116" s="2">
        <f>IF('043'!H116="X",0,if('043'!H116="R",0,if('043'!H116&gt;$E$189,$E$189,'043'!H116)))</f>
        <v>46</v>
      </c>
      <c r="I116" s="2">
        <f>IF('043'!I116="X",0,if('043'!I116="R",0,if('043'!I116&gt;$E$189,$E$189,'043'!I116)))</f>
        <v>49</v>
      </c>
      <c r="J116" s="2">
        <f>IF('043'!J116="X",0,if('043'!J116="R",0,if('043'!J116&gt;$E$189,$E$189,'043'!J116)))</f>
        <v>32</v>
      </c>
      <c r="K116" s="2">
        <f>IF('043'!K116="X",0,if('043'!K116="R",0,if('043'!K116&gt;$E$189,$E$189,'043'!K116)))</f>
        <v>49</v>
      </c>
      <c r="L116" s="2">
        <f>IF('043'!L116="X",0,if('043'!L116="R",0,if('043'!L116&gt;$E$189,$E$189,'043'!L116)))</f>
        <v>32</v>
      </c>
      <c r="M116" s="2">
        <f>IF('043'!M116="X",0,if('043'!M116="R",0,if('043'!M116&gt;$E$189,$E$189,'043'!M116)))</f>
        <v>42</v>
      </c>
      <c r="N116" s="2">
        <f>IF('043'!N116="X",0,if('043'!N116="R",0,if('043'!N116&gt;$E$189,$E$189,'043'!N116)))</f>
        <v>42</v>
      </c>
      <c r="O116" s="2">
        <f>IF('043'!O116="X",0,if('043'!O116="R",0,if('043'!O116&gt;$E$189,$E$189,'043'!O116)))</f>
        <v>10</v>
      </c>
      <c r="P116" s="2">
        <f>IF('043'!P116="X",0,if('043'!P116="R",0,if('043'!P116&gt;$E$189,$E$189,'043'!P116)))</f>
        <v>49</v>
      </c>
      <c r="Q116" s="2">
        <f>IF('043'!Q116="X",0,if('043'!Q116="R",0,if('043'!Q116&gt;$E$189,$E$189,'043'!Q116)))</f>
        <v>49</v>
      </c>
      <c r="R116" s="2">
        <f>IF('043'!R116="X",0,if('043'!R116="R",0,if('043'!R116&gt;$E$189,$E$189,'043'!R116)))</f>
        <v>49</v>
      </c>
      <c r="S116" s="2">
        <f>IF('043'!S116="X",0,if('043'!S116="R",0,if('043'!S116&gt;$E$189,$E$189,'043'!S116)))</f>
        <v>45</v>
      </c>
      <c r="T116" s="2">
        <f>IF('043'!T116="X",0,if('043'!T116="R",0,if('043'!T116&gt;$E$189,$E$189,'043'!T116)))</f>
        <v>48</v>
      </c>
      <c r="U116" s="2">
        <f>IF('043'!U116="X",0,if('043'!U116="R",0,if('043'!U116&gt;$E$189,$E$189,'043'!U116)))</f>
        <v>25</v>
      </c>
      <c r="V116" s="2">
        <f>IF('043'!V116="X",0,if('043'!V116="R",0,if('043'!V116&gt;$E$189,$E$189,'043'!V116)))</f>
        <v>39</v>
      </c>
      <c r="W116" s="2">
        <f>IF('043'!W116="X",0,if('043'!W116="R",0,if('043'!W116&gt;$E$189,$E$189,'043'!W116)))</f>
        <v>49</v>
      </c>
      <c r="X116" s="2">
        <f>IF('043'!X116="X",0,if('043'!X116="R",0,if('043'!X116&gt;$E$189,$E$189,'043'!X116)))</f>
        <v>49</v>
      </c>
      <c r="Y116" s="2">
        <f>IF('043'!Y116="X",0,if('043'!Y116="R",0,if('043'!Y116&gt;$E$189,$E$189,'043'!Y116)))</f>
        <v>49</v>
      </c>
      <c r="Z116" s="2">
        <f>IF('043'!Z116="X",0,if('043'!Z116="R",0,if('043'!Z116&gt;$E$189,$E$189,'043'!Z116)))</f>
        <v>23</v>
      </c>
      <c r="AA116" s="2">
        <f>IF('043'!AA116="X",0,if('043'!AA116="R",0,if('043'!AA116&gt;$E$189,$E$189,'043'!AA116)))</f>
        <v>34</v>
      </c>
      <c r="AB116" s="2">
        <f>IF('043'!AB116="X",0,if('043'!AB116="R",0,if('043'!AB116&gt;$E$189,$E$189,'043'!AB116)))</f>
        <v>23</v>
      </c>
      <c r="AC116" s="2">
        <f>IF('043'!AC116="X",0,if('043'!AC116="R",0,if('043'!AC116&gt;$E$189,$E$189,'043'!AC116)))</f>
        <v>40</v>
      </c>
      <c r="AD116" s="2">
        <f>IF('043'!AD116="X",0,if('043'!AD116="R",0,if('043'!AD116&gt;$E$189,$E$189,'043'!AD116)))</f>
        <v>34</v>
      </c>
      <c r="AE116" s="2">
        <f>IF('043'!AE116="X",0,if('043'!AE116="R",0,if('043'!AE116&gt;$E$189,$E$189,'043'!AE116)))</f>
        <v>38</v>
      </c>
      <c r="AF116" s="2">
        <f>IF('043'!AF116="X",0,if('043'!AF116="R",0,if('043'!AF116&gt;$E$189,$E$189,'043'!AF116)))</f>
        <v>49</v>
      </c>
      <c r="AG116" s="2">
        <f>IF('043'!AG116="X",0,if('043'!AG116="R",0,if('043'!AG116&gt;$E$189,$E$189,'043'!AG116)))</f>
        <v>31</v>
      </c>
      <c r="AH116" s="2">
        <f>IF('043'!AH116="X",0,if('043'!AH116="R",0,if('043'!AH116&gt;$E$189,$E$189,'043'!AH116)))</f>
        <v>24</v>
      </c>
      <c r="AI116" s="2">
        <f>IF('043'!AI116="X",0,if('043'!AI116="R",0,if('043'!AI116&gt;$E$189,$E$189,'043'!AI116)))</f>
        <v>49</v>
      </c>
      <c r="AJ116" s="2">
        <f>IF('043'!AJ116="X",0,if('043'!AJ116="R",0,if('043'!AJ116&gt;$E$189,$E$189,'043'!AJ116)))</f>
        <v>28</v>
      </c>
      <c r="AK116" s="2">
        <f>IF('043'!AK116="X",0,if('043'!AK116="R",0,if('043'!AK116&gt;$E$189,$E$189,'043'!AK116)))</f>
        <v>15</v>
      </c>
      <c r="AL116" s="2">
        <f>IF('043'!AL116="X",0,if('043'!AL116="R",0,if('043'!AL116&gt;$E$189,$E$189,'043'!AL116)))</f>
        <v>14</v>
      </c>
      <c r="AM116" s="2">
        <f>IF('043'!AM116="X",0,if('043'!AM116="R",0,if('043'!AM116&gt;$E$189,$E$189,'043'!AM116)))</f>
        <v>27</v>
      </c>
      <c r="AN116" s="2">
        <f>IF('043'!AN116="X",0,if('043'!AN116="R",0,if('043'!AN116&gt;$E$189,$E$189,'043'!AN116)))</f>
        <v>46</v>
      </c>
      <c r="AO116" s="2">
        <f>IF('043'!AO116="X",0,if('043'!AO116="R",0,if('043'!AO116&gt;$E$189,$E$189,'043'!AO116)))</f>
        <v>49</v>
      </c>
      <c r="AP116" s="2">
        <f>IF('043'!AP116="X",0,if('043'!AP116="R",0,if('043'!AP116&gt;$E$189,$E$189,'043'!AP116)))</f>
        <v>45</v>
      </c>
      <c r="AQ116" s="2">
        <f>IF('043'!AQ116="X",0,if('043'!AQ116="R",0,if('043'!AQ116&gt;$E$189,$E$189,'043'!AQ116)))</f>
        <v>30</v>
      </c>
      <c r="AR116" s="2">
        <f>IF('043'!AR116="X",0,if('043'!AR116="R",0,if('043'!AR116&gt;$E$189,$E$189,'043'!AR116)))</f>
        <v>49</v>
      </c>
      <c r="AS116" s="2">
        <f>IF('043'!AS116="X",0,if('043'!AS116="R",0,if('043'!AS116&gt;$E$189,$E$189,'043'!AS116)))</f>
        <v>48</v>
      </c>
      <c r="AT116" s="2">
        <f>IF('043'!AT116="X",0,if('043'!AT116="R",0,if('043'!AT116&gt;$E$189,$E$189,'043'!AT116)))</f>
        <v>41</v>
      </c>
      <c r="AU116" s="2">
        <f>IF('043'!AU116="X",0,if('043'!AU116="R",0,if('043'!AU116&gt;$E$189,$E$189,'043'!AU116)))</f>
        <v>36</v>
      </c>
      <c r="AV116" s="2">
        <f>IF('043'!AV116="X",0,if('043'!AV116="R",0,if('043'!AV116&gt;$E$189,$E$189,'043'!AV116)))</f>
        <v>49</v>
      </c>
      <c r="AW116" s="2">
        <f>IF('043'!AW116="X",0,if('043'!AW116="R",0,if('043'!AW116&gt;$E$189,$E$189,'043'!AW116)))</f>
        <v>48</v>
      </c>
      <c r="AX116" s="2">
        <f>IF('043'!AX116="X",0,if('043'!AX116="R",0,if('043'!AX116&gt;$E$189,$E$189,'043'!AX116)))</f>
        <v>46</v>
      </c>
      <c r="AY116" s="2">
        <f>IF('043'!AY116="X",0,if('043'!AY116="R",0,if('043'!AY116&gt;$E$189,$E$189,'043'!AY116)))</f>
        <v>0</v>
      </c>
      <c r="AZ116" s="2" t="str">
        <f>IF('043'!AZ116="X",0,if('043'!AZ116="R",0,if('043'!AZ116&gt;$E$189,$E$189,'043'!AZ116)))</f>
        <v/>
      </c>
      <c r="BA116" s="2" t="str">
        <f>IF('043'!BA116="X",0,if('043'!BA116="R",0,if('043'!BA116&gt;$E$189,$E$189,'043'!BA116)))</f>
        <v/>
      </c>
      <c r="BB116" s="2" t="str">
        <f>IF('043'!BB116="X",0,if('043'!BB116="R",0,if('043'!BB116&gt;$E$189,$E$189,'043'!BB116)))</f>
        <v/>
      </c>
      <c r="BC116" s="2" t="str">
        <f>IF('043'!BC116="X",0,if('043'!BC116="R",0,if('043'!BC116&gt;$E$189,$E$189,'043'!BC116)))</f>
        <v/>
      </c>
      <c r="BD116" s="2" t="str">
        <f>IF('043'!BD116="X",0,if('043'!BD116="R",0,if('043'!BD116&gt;$E$189,$E$189,'043'!BD116)))</f>
        <v/>
      </c>
      <c r="BE116" s="1">
        <v>115.0</v>
      </c>
      <c r="BF116" s="3"/>
    </row>
    <row r="117" ht="15.75" customHeight="1">
      <c r="A117" s="1">
        <v>116.0</v>
      </c>
      <c r="B117" s="2">
        <f>IF('043'!B117="X",0,if('043'!B117="R",0,if('043'!B117&gt;$E$189,$E$189,'043'!B117)))</f>
        <v>19</v>
      </c>
      <c r="C117" s="2">
        <f>IF('043'!C117="X",0,if('043'!C117="R",0,if('043'!C117&gt;$E$189,$E$189,'043'!C117)))</f>
        <v>30</v>
      </c>
      <c r="D117" s="2">
        <f>IF('043'!D117="X",0,if('043'!D117="R",0,if('043'!D117&gt;$E$189,$E$189,'043'!D117)))</f>
        <v>38</v>
      </c>
      <c r="E117" s="2">
        <f>IF('043'!E117="X",0,if('043'!E117="R",0,if('043'!E117&gt;$E$189,$E$189,'043'!E117)))</f>
        <v>49</v>
      </c>
      <c r="F117" s="2">
        <f>IF('043'!F117="X",0,if('043'!F117="R",0,if('043'!F117&gt;$E$189,$E$189,'043'!F117)))</f>
        <v>49</v>
      </c>
      <c r="G117" s="2">
        <f>IF('043'!G117="X",0,if('043'!G117="R",0,if('043'!G117&gt;$E$189,$E$189,'043'!G117)))</f>
        <v>15</v>
      </c>
      <c r="H117" s="2">
        <f>IF('043'!H117="X",0,if('043'!H117="R",0,if('043'!H117&gt;$E$189,$E$189,'043'!H117)))</f>
        <v>49</v>
      </c>
      <c r="I117" s="2">
        <f>IF('043'!I117="X",0,if('043'!I117="R",0,if('043'!I117&gt;$E$189,$E$189,'043'!I117)))</f>
        <v>25</v>
      </c>
      <c r="J117" s="2">
        <f>IF('043'!J117="X",0,if('043'!J117="R",0,if('043'!J117&gt;$E$189,$E$189,'043'!J117)))</f>
        <v>24</v>
      </c>
      <c r="K117" s="2">
        <f>IF('043'!K117="X",0,if('043'!K117="R",0,if('043'!K117&gt;$E$189,$E$189,'043'!K117)))</f>
        <v>49</v>
      </c>
      <c r="L117" s="2">
        <f>IF('043'!L117="X",0,if('043'!L117="R",0,if('043'!L117&gt;$E$189,$E$189,'043'!L117)))</f>
        <v>49</v>
      </c>
      <c r="M117" s="2">
        <f>IF('043'!M117="X",0,if('043'!M117="R",0,if('043'!M117&gt;$E$189,$E$189,'043'!M117)))</f>
        <v>49</v>
      </c>
      <c r="N117" s="2">
        <f>IF('043'!N117="X",0,if('043'!N117="R",0,if('043'!N117&gt;$E$189,$E$189,'043'!N117)))</f>
        <v>49</v>
      </c>
      <c r="O117" s="2">
        <f>IF('043'!O117="X",0,if('043'!O117="R",0,if('043'!O117&gt;$E$189,$E$189,'043'!O117)))</f>
        <v>40</v>
      </c>
      <c r="P117" s="2">
        <f>IF('043'!P117="X",0,if('043'!P117="R",0,if('043'!P117&gt;$E$189,$E$189,'043'!P117)))</f>
        <v>49</v>
      </c>
      <c r="Q117" s="2">
        <f>IF('043'!Q117="X",0,if('043'!Q117="R",0,if('043'!Q117&gt;$E$189,$E$189,'043'!Q117)))</f>
        <v>49</v>
      </c>
      <c r="R117" s="2">
        <f>IF('043'!R117="X",0,if('043'!R117="R",0,if('043'!R117&gt;$E$189,$E$189,'043'!R117)))</f>
        <v>43</v>
      </c>
      <c r="S117" s="2">
        <f>IF('043'!S117="X",0,if('043'!S117="R",0,if('043'!S117&gt;$E$189,$E$189,'043'!S117)))</f>
        <v>49</v>
      </c>
      <c r="T117" s="2">
        <f>IF('043'!T117="X",0,if('043'!T117="R",0,if('043'!T117&gt;$E$189,$E$189,'043'!T117)))</f>
        <v>49</v>
      </c>
      <c r="U117" s="2">
        <f>IF('043'!U117="X",0,if('043'!U117="R",0,if('043'!U117&gt;$E$189,$E$189,'043'!U117)))</f>
        <v>49</v>
      </c>
      <c r="V117" s="2">
        <f>IF('043'!V117="X",0,if('043'!V117="R",0,if('043'!V117&gt;$E$189,$E$189,'043'!V117)))</f>
        <v>35</v>
      </c>
      <c r="W117" s="2">
        <f>IF('043'!W117="X",0,if('043'!W117="R",0,if('043'!W117&gt;$E$189,$E$189,'043'!W117)))</f>
        <v>43</v>
      </c>
      <c r="X117" s="2">
        <f>IF('043'!X117="X",0,if('043'!X117="R",0,if('043'!X117&gt;$E$189,$E$189,'043'!X117)))</f>
        <v>40</v>
      </c>
      <c r="Y117" s="2">
        <f>IF('043'!Y117="X",0,if('043'!Y117="R",0,if('043'!Y117&gt;$E$189,$E$189,'043'!Y117)))</f>
        <v>49</v>
      </c>
      <c r="Z117" s="2">
        <f>IF('043'!Z117="X",0,if('043'!Z117="R",0,if('043'!Z117&gt;$E$189,$E$189,'043'!Z117)))</f>
        <v>39</v>
      </c>
      <c r="AA117" s="2">
        <f>IF('043'!AA117="X",0,if('043'!AA117="R",0,if('043'!AA117&gt;$E$189,$E$189,'043'!AA117)))</f>
        <v>28</v>
      </c>
      <c r="AB117" s="2">
        <f>IF('043'!AB117="X",0,if('043'!AB117="R",0,if('043'!AB117&gt;$E$189,$E$189,'043'!AB117)))</f>
        <v>0</v>
      </c>
      <c r="AC117" s="2">
        <f>IF('043'!AC117="X",0,if('043'!AC117="R",0,if('043'!AC117&gt;$E$189,$E$189,'043'!AC117)))</f>
        <v>49</v>
      </c>
      <c r="AD117" s="2">
        <f>IF('043'!AD117="X",0,if('043'!AD117="R",0,if('043'!AD117&gt;$E$189,$E$189,'043'!AD117)))</f>
        <v>49</v>
      </c>
      <c r="AE117" s="2">
        <f>IF('043'!AE117="X",0,if('043'!AE117="R",0,if('043'!AE117&gt;$E$189,$E$189,'043'!AE117)))</f>
        <v>38</v>
      </c>
      <c r="AF117" s="2">
        <f>IF('043'!AF117="X",0,if('043'!AF117="R",0,if('043'!AF117&gt;$E$189,$E$189,'043'!AF117)))</f>
        <v>49</v>
      </c>
      <c r="AG117" s="2">
        <f>IF('043'!AG117="X",0,if('043'!AG117="R",0,if('043'!AG117&gt;$E$189,$E$189,'043'!AG117)))</f>
        <v>18</v>
      </c>
      <c r="AH117" s="2">
        <f>IF('043'!AH117="X",0,if('043'!AH117="R",0,if('043'!AH117&gt;$E$189,$E$189,'043'!AH117)))</f>
        <v>30</v>
      </c>
      <c r="AI117" s="2">
        <f>IF('043'!AI117="X",0,if('043'!AI117="R",0,if('043'!AI117&gt;$E$189,$E$189,'043'!AI117)))</f>
        <v>49</v>
      </c>
      <c r="AJ117" s="2">
        <f>IF('043'!AJ117="X",0,if('043'!AJ117="R",0,if('043'!AJ117&gt;$E$189,$E$189,'043'!AJ117)))</f>
        <v>20</v>
      </c>
      <c r="AK117" s="2">
        <f>IF('043'!AK117="X",0,if('043'!AK117="R",0,if('043'!AK117&gt;$E$189,$E$189,'043'!AK117)))</f>
        <v>36</v>
      </c>
      <c r="AL117" s="2">
        <f>IF('043'!AL117="X",0,if('043'!AL117="R",0,if('043'!AL117&gt;$E$189,$E$189,'043'!AL117)))</f>
        <v>11</v>
      </c>
      <c r="AM117" s="2">
        <f>IF('043'!AM117="X",0,if('043'!AM117="R",0,if('043'!AM117&gt;$E$189,$E$189,'043'!AM117)))</f>
        <v>34</v>
      </c>
      <c r="AN117" s="2">
        <f>IF('043'!AN117="X",0,if('043'!AN117="R",0,if('043'!AN117&gt;$E$189,$E$189,'043'!AN117)))</f>
        <v>40</v>
      </c>
      <c r="AO117" s="2">
        <f>IF('043'!AO117="X",0,if('043'!AO117="R",0,if('043'!AO117&gt;$E$189,$E$189,'043'!AO117)))</f>
        <v>49</v>
      </c>
      <c r="AP117" s="2">
        <f>IF('043'!AP117="X",0,if('043'!AP117="R",0,if('043'!AP117&gt;$E$189,$E$189,'043'!AP117)))</f>
        <v>24</v>
      </c>
      <c r="AQ117" s="2">
        <f>IF('043'!AQ117="X",0,if('043'!AQ117="R",0,if('043'!AQ117&gt;$E$189,$E$189,'043'!AQ117)))</f>
        <v>49</v>
      </c>
      <c r="AR117" s="2">
        <f>IF('043'!AR117="X",0,if('043'!AR117="R",0,if('043'!AR117&gt;$E$189,$E$189,'043'!AR117)))</f>
        <v>47</v>
      </c>
      <c r="AS117" s="2">
        <f>IF('043'!AS117="X",0,if('043'!AS117="R",0,if('043'!AS117&gt;$E$189,$E$189,'043'!AS117)))</f>
        <v>49</v>
      </c>
      <c r="AT117" s="2">
        <f>IF('043'!AT117="X",0,if('043'!AT117="R",0,if('043'!AT117&gt;$E$189,$E$189,'043'!AT117)))</f>
        <v>47</v>
      </c>
      <c r="AU117" s="2">
        <f>IF('043'!AU117="X",0,if('043'!AU117="R",0,if('043'!AU117&gt;$E$189,$E$189,'043'!AU117)))</f>
        <v>28</v>
      </c>
      <c r="AV117" s="2">
        <f>IF('043'!AV117="X",0,if('043'!AV117="R",0,if('043'!AV117&gt;$E$189,$E$189,'043'!AV117)))</f>
        <v>49</v>
      </c>
      <c r="AW117" s="2">
        <f>IF('043'!AW117="X",0,if('043'!AW117="R",0,if('043'!AW117&gt;$E$189,$E$189,'043'!AW117)))</f>
        <v>49</v>
      </c>
      <c r="AX117" s="2">
        <f>IF('043'!AX117="X",0,if('043'!AX117="R",0,if('043'!AX117&gt;$E$189,$E$189,'043'!AX117)))</f>
        <v>36</v>
      </c>
      <c r="AY117" s="2">
        <f>IF('043'!AY117="X",0,if('043'!AY117="R",0,if('043'!AY117&gt;$E$189,$E$189,'043'!AY117)))</f>
        <v>32</v>
      </c>
      <c r="AZ117" s="2" t="str">
        <f>IF('043'!AZ117="X",0,if('043'!AZ117="R",0,if('043'!AZ117&gt;$E$189,$E$189,'043'!AZ117)))</f>
        <v/>
      </c>
      <c r="BA117" s="2" t="str">
        <f>IF('043'!BA117="X",0,if('043'!BA117="R",0,if('043'!BA117&gt;$E$189,$E$189,'043'!BA117)))</f>
        <v/>
      </c>
      <c r="BB117" s="2" t="str">
        <f>IF('043'!BB117="X",0,if('043'!BB117="R",0,if('043'!BB117&gt;$E$189,$E$189,'043'!BB117)))</f>
        <v/>
      </c>
      <c r="BC117" s="2" t="str">
        <f>IF('043'!BC117="X",0,if('043'!BC117="R",0,if('043'!BC117&gt;$E$189,$E$189,'043'!BC117)))</f>
        <v/>
      </c>
      <c r="BD117" s="2" t="str">
        <f>IF('043'!BD117="X",0,if('043'!BD117="R",0,if('043'!BD117&gt;$E$189,$E$189,'043'!BD117)))</f>
        <v/>
      </c>
      <c r="BE117" s="1">
        <v>116.0</v>
      </c>
      <c r="BF117" s="3"/>
    </row>
    <row r="118" ht="15.75" customHeight="1">
      <c r="A118" s="1">
        <v>117.0</v>
      </c>
      <c r="B118" s="2">
        <f>IF('043'!B118="X",0,if('043'!B118="R",0,if('043'!B118&gt;$E$189,$E$189,'043'!B118)))</f>
        <v>45</v>
      </c>
      <c r="C118" s="2">
        <f>IF('043'!C118="X",0,if('043'!C118="R",0,if('043'!C118&gt;$E$189,$E$189,'043'!C118)))</f>
        <v>44</v>
      </c>
      <c r="D118" s="2">
        <f>IF('043'!D118="X",0,if('043'!D118="R",0,if('043'!D118&gt;$E$189,$E$189,'043'!D118)))</f>
        <v>40</v>
      </c>
      <c r="E118" s="2">
        <f>IF('043'!E118="X",0,if('043'!E118="R",0,if('043'!E118&gt;$E$189,$E$189,'043'!E118)))</f>
        <v>49</v>
      </c>
      <c r="F118" s="2">
        <f>IF('043'!F118="X",0,if('043'!F118="R",0,if('043'!F118&gt;$E$189,$E$189,'043'!F118)))</f>
        <v>38</v>
      </c>
      <c r="G118" s="2">
        <f>IF('043'!G118="X",0,if('043'!G118="R",0,if('043'!G118&gt;$E$189,$E$189,'043'!G118)))</f>
        <v>39</v>
      </c>
      <c r="H118" s="2">
        <f>IF('043'!H118="X",0,if('043'!H118="R",0,if('043'!H118&gt;$E$189,$E$189,'043'!H118)))</f>
        <v>49</v>
      </c>
      <c r="I118" s="2">
        <f>IF('043'!I118="X",0,if('043'!I118="R",0,if('043'!I118&gt;$E$189,$E$189,'043'!I118)))</f>
        <v>16</v>
      </c>
      <c r="J118" s="2">
        <f>IF('043'!J118="X",0,if('043'!J118="R",0,if('043'!J118&gt;$E$189,$E$189,'043'!J118)))</f>
        <v>30</v>
      </c>
      <c r="K118" s="2">
        <f>IF('043'!K118="X",0,if('043'!K118="R",0,if('043'!K118&gt;$E$189,$E$189,'043'!K118)))</f>
        <v>49</v>
      </c>
      <c r="L118" s="2">
        <f>IF('043'!L118="X",0,if('043'!L118="R",0,if('043'!L118&gt;$E$189,$E$189,'043'!L118)))</f>
        <v>49</v>
      </c>
      <c r="M118" s="2">
        <f>IF('043'!M118="X",0,if('043'!M118="R",0,if('043'!M118&gt;$E$189,$E$189,'043'!M118)))</f>
        <v>49</v>
      </c>
      <c r="N118" s="2">
        <f>IF('043'!N118="X",0,if('043'!N118="R",0,if('043'!N118&gt;$E$189,$E$189,'043'!N118)))</f>
        <v>46</v>
      </c>
      <c r="O118" s="2">
        <f>IF('043'!O118="X",0,if('043'!O118="R",0,if('043'!O118&gt;$E$189,$E$189,'043'!O118)))</f>
        <v>47</v>
      </c>
      <c r="P118" s="2">
        <f>IF('043'!P118="X",0,if('043'!P118="R",0,if('043'!P118&gt;$E$189,$E$189,'043'!P118)))</f>
        <v>49</v>
      </c>
      <c r="Q118" s="2">
        <f>IF('043'!Q118="X",0,if('043'!Q118="R",0,if('043'!Q118&gt;$E$189,$E$189,'043'!Q118)))</f>
        <v>49</v>
      </c>
      <c r="R118" s="2">
        <f>IF('043'!R118="X",0,if('043'!R118="R",0,if('043'!R118&gt;$E$189,$E$189,'043'!R118)))</f>
        <v>30</v>
      </c>
      <c r="S118" s="2">
        <f>IF('043'!S118="X",0,if('043'!S118="R",0,if('043'!S118&gt;$E$189,$E$189,'043'!S118)))</f>
        <v>34</v>
      </c>
      <c r="T118" s="2">
        <f>IF('043'!T118="X",0,if('043'!T118="R",0,if('043'!T118&gt;$E$189,$E$189,'043'!T118)))</f>
        <v>49</v>
      </c>
      <c r="U118" s="2">
        <f>IF('043'!U118="X",0,if('043'!U118="R",0,if('043'!U118&gt;$E$189,$E$189,'043'!U118)))</f>
        <v>44</v>
      </c>
      <c r="V118" s="2">
        <f>IF('043'!V118="X",0,if('043'!V118="R",0,if('043'!V118&gt;$E$189,$E$189,'043'!V118)))</f>
        <v>38</v>
      </c>
      <c r="W118" s="2">
        <f>IF('043'!W118="X",0,if('043'!W118="R",0,if('043'!W118&gt;$E$189,$E$189,'043'!W118)))</f>
        <v>39</v>
      </c>
      <c r="X118" s="2">
        <f>IF('043'!X118="X",0,if('043'!X118="R",0,if('043'!X118&gt;$E$189,$E$189,'043'!X118)))</f>
        <v>34</v>
      </c>
      <c r="Y118" s="2">
        <f>IF('043'!Y118="X",0,if('043'!Y118="R",0,if('043'!Y118&gt;$E$189,$E$189,'043'!Y118)))</f>
        <v>36</v>
      </c>
      <c r="Z118" s="2">
        <f>IF('043'!Z118="X",0,if('043'!Z118="R",0,if('043'!Z118&gt;$E$189,$E$189,'043'!Z118)))</f>
        <v>44</v>
      </c>
      <c r="AA118" s="2">
        <f>IF('043'!AA118="X",0,if('043'!AA118="R",0,if('043'!AA118&gt;$E$189,$E$189,'043'!AA118)))</f>
        <v>24</v>
      </c>
      <c r="AB118" s="2">
        <f>IF('043'!AB118="X",0,if('043'!AB118="R",0,if('043'!AB118&gt;$E$189,$E$189,'043'!AB118)))</f>
        <v>22</v>
      </c>
      <c r="AC118" s="2">
        <f>IF('043'!AC118="X",0,if('043'!AC118="R",0,if('043'!AC118&gt;$E$189,$E$189,'043'!AC118)))</f>
        <v>49</v>
      </c>
      <c r="AD118" s="2">
        <f>IF('043'!AD118="X",0,if('043'!AD118="R",0,if('043'!AD118&gt;$E$189,$E$189,'043'!AD118)))</f>
        <v>49</v>
      </c>
      <c r="AE118" s="2">
        <f>IF('043'!AE118="X",0,if('043'!AE118="R",0,if('043'!AE118&gt;$E$189,$E$189,'043'!AE118)))</f>
        <v>35</v>
      </c>
      <c r="AF118" s="2">
        <f>IF('043'!AF118="X",0,if('043'!AF118="R",0,if('043'!AF118&gt;$E$189,$E$189,'043'!AF118)))</f>
        <v>44</v>
      </c>
      <c r="AG118" s="2">
        <f>IF('043'!AG118="X",0,if('043'!AG118="R",0,if('043'!AG118&gt;$E$189,$E$189,'043'!AG118)))</f>
        <v>30</v>
      </c>
      <c r="AH118" s="2">
        <f>IF('043'!AH118="X",0,if('043'!AH118="R",0,if('043'!AH118&gt;$E$189,$E$189,'043'!AH118)))</f>
        <v>25</v>
      </c>
      <c r="AI118" s="2">
        <f>IF('043'!AI118="X",0,if('043'!AI118="R",0,if('043'!AI118&gt;$E$189,$E$189,'043'!AI118)))</f>
        <v>49</v>
      </c>
      <c r="AJ118" s="2">
        <f>IF('043'!AJ118="X",0,if('043'!AJ118="R",0,if('043'!AJ118&gt;$E$189,$E$189,'043'!AJ118)))</f>
        <v>45</v>
      </c>
      <c r="AK118" s="2">
        <f>IF('043'!AK118="X",0,if('043'!AK118="R",0,if('043'!AK118&gt;$E$189,$E$189,'043'!AK118)))</f>
        <v>34</v>
      </c>
      <c r="AL118" s="2">
        <f>IF('043'!AL118="X",0,if('043'!AL118="R",0,if('043'!AL118&gt;$E$189,$E$189,'043'!AL118)))</f>
        <v>27</v>
      </c>
      <c r="AM118" s="2">
        <f>IF('043'!AM118="X",0,if('043'!AM118="R",0,if('043'!AM118&gt;$E$189,$E$189,'043'!AM118)))</f>
        <v>49</v>
      </c>
      <c r="AN118" s="2">
        <f>IF('043'!AN118="X",0,if('043'!AN118="R",0,if('043'!AN118&gt;$E$189,$E$189,'043'!AN118)))</f>
        <v>24</v>
      </c>
      <c r="AO118" s="2">
        <f>IF('043'!AO118="X",0,if('043'!AO118="R",0,if('043'!AO118&gt;$E$189,$E$189,'043'!AO118)))</f>
        <v>49</v>
      </c>
      <c r="AP118" s="2">
        <f>IF('043'!AP118="X",0,if('043'!AP118="R",0,if('043'!AP118&gt;$E$189,$E$189,'043'!AP118)))</f>
        <v>32</v>
      </c>
      <c r="AQ118" s="2">
        <f>IF('043'!AQ118="X",0,if('043'!AQ118="R",0,if('043'!AQ118&gt;$E$189,$E$189,'043'!AQ118)))</f>
        <v>35</v>
      </c>
      <c r="AR118" s="2">
        <f>IF('043'!AR118="X",0,if('043'!AR118="R",0,if('043'!AR118&gt;$E$189,$E$189,'043'!AR118)))</f>
        <v>46</v>
      </c>
      <c r="AS118" s="2">
        <f>IF('043'!AS118="X",0,if('043'!AS118="R",0,if('043'!AS118&gt;$E$189,$E$189,'043'!AS118)))</f>
        <v>49</v>
      </c>
      <c r="AT118" s="2">
        <f>IF('043'!AT118="X",0,if('043'!AT118="R",0,if('043'!AT118&gt;$E$189,$E$189,'043'!AT118)))</f>
        <v>46</v>
      </c>
      <c r="AU118" s="2">
        <f>IF('043'!AU118="X",0,if('043'!AU118="R",0,if('043'!AU118&gt;$E$189,$E$189,'043'!AU118)))</f>
        <v>24</v>
      </c>
      <c r="AV118" s="2">
        <f>IF('043'!AV118="X",0,if('043'!AV118="R",0,if('043'!AV118&gt;$E$189,$E$189,'043'!AV118)))</f>
        <v>0</v>
      </c>
      <c r="AW118" s="2">
        <f>IF('043'!AW118="X",0,if('043'!AW118="R",0,if('043'!AW118&gt;$E$189,$E$189,'043'!AW118)))</f>
        <v>37</v>
      </c>
      <c r="AX118" s="2">
        <f>IF('043'!AX118="X",0,if('043'!AX118="R",0,if('043'!AX118&gt;$E$189,$E$189,'043'!AX118)))</f>
        <v>49</v>
      </c>
      <c r="AY118" s="2">
        <f>IF('043'!AY118="X",0,if('043'!AY118="R",0,if('043'!AY118&gt;$E$189,$E$189,'043'!AY118)))</f>
        <v>25</v>
      </c>
      <c r="AZ118" s="2" t="str">
        <f>IF('043'!AZ118="X",0,if('043'!AZ118="R",0,if('043'!AZ118&gt;$E$189,$E$189,'043'!AZ118)))</f>
        <v/>
      </c>
      <c r="BA118" s="2" t="str">
        <f>IF('043'!BA118="X",0,if('043'!BA118="R",0,if('043'!BA118&gt;$E$189,$E$189,'043'!BA118)))</f>
        <v/>
      </c>
      <c r="BB118" s="2" t="str">
        <f>IF('043'!BB118="X",0,if('043'!BB118="R",0,if('043'!BB118&gt;$E$189,$E$189,'043'!BB118)))</f>
        <v/>
      </c>
      <c r="BC118" s="2" t="str">
        <f>IF('043'!BC118="X",0,if('043'!BC118="R",0,if('043'!BC118&gt;$E$189,$E$189,'043'!BC118)))</f>
        <v/>
      </c>
      <c r="BD118" s="2" t="str">
        <f>IF('043'!BD118="X",0,if('043'!BD118="R",0,if('043'!BD118&gt;$E$189,$E$189,'043'!BD118)))</f>
        <v/>
      </c>
      <c r="BE118" s="1">
        <v>117.0</v>
      </c>
      <c r="BF118" s="3"/>
    </row>
    <row r="119" ht="15.75" customHeight="1">
      <c r="A119" s="1">
        <v>118.0</v>
      </c>
      <c r="B119" s="2">
        <f>IF('043'!B119="X",0,if('043'!B119="R",0,if('043'!B119&gt;$E$189,$E$189,'043'!B119)))</f>
        <v>38</v>
      </c>
      <c r="C119" s="2">
        <f>IF('043'!C119="X",0,if('043'!C119="R",0,if('043'!C119&gt;$E$189,$E$189,'043'!C119)))</f>
        <v>33</v>
      </c>
      <c r="D119" s="2">
        <f>IF('043'!D119="X",0,if('043'!D119="R",0,if('043'!D119&gt;$E$189,$E$189,'043'!D119)))</f>
        <v>43</v>
      </c>
      <c r="E119" s="2">
        <f>IF('043'!E119="X",0,if('043'!E119="R",0,if('043'!E119&gt;$E$189,$E$189,'043'!E119)))</f>
        <v>49</v>
      </c>
      <c r="F119" s="2">
        <f>IF('043'!F119="X",0,if('043'!F119="R",0,if('043'!F119&gt;$E$189,$E$189,'043'!F119)))</f>
        <v>49</v>
      </c>
      <c r="G119" s="2">
        <f>IF('043'!G119="X",0,if('043'!G119="R",0,if('043'!G119&gt;$E$189,$E$189,'043'!G119)))</f>
        <v>45</v>
      </c>
      <c r="H119" s="2">
        <f>IF('043'!H119="X",0,if('043'!H119="R",0,if('043'!H119&gt;$E$189,$E$189,'043'!H119)))</f>
        <v>49</v>
      </c>
      <c r="I119" s="2">
        <f>IF('043'!I119="X",0,if('043'!I119="R",0,if('043'!I119&gt;$E$189,$E$189,'043'!I119)))</f>
        <v>31</v>
      </c>
      <c r="J119" s="2">
        <f>IF('043'!J119="X",0,if('043'!J119="R",0,if('043'!J119&gt;$E$189,$E$189,'043'!J119)))</f>
        <v>22</v>
      </c>
      <c r="K119" s="2">
        <f>IF('043'!K119="X",0,if('043'!K119="R",0,if('043'!K119&gt;$E$189,$E$189,'043'!K119)))</f>
        <v>47</v>
      </c>
      <c r="L119" s="2">
        <f>IF('043'!L119="X",0,if('043'!L119="R",0,if('043'!L119&gt;$E$189,$E$189,'043'!L119)))</f>
        <v>21</v>
      </c>
      <c r="M119" s="2">
        <f>IF('043'!M119="X",0,if('043'!M119="R",0,if('043'!M119&gt;$E$189,$E$189,'043'!M119)))</f>
        <v>1</v>
      </c>
      <c r="N119" s="2">
        <f>IF('043'!N119="X",0,if('043'!N119="R",0,if('043'!N119&gt;$E$189,$E$189,'043'!N119)))</f>
        <v>41</v>
      </c>
      <c r="O119" s="2">
        <f>IF('043'!O119="X",0,if('043'!O119="R",0,if('043'!O119&gt;$E$189,$E$189,'043'!O119)))</f>
        <v>49</v>
      </c>
      <c r="P119" s="2">
        <f>IF('043'!P119="X",0,if('043'!P119="R",0,if('043'!P119&gt;$E$189,$E$189,'043'!P119)))</f>
        <v>49</v>
      </c>
      <c r="Q119" s="2">
        <f>IF('043'!Q119="X",0,if('043'!Q119="R",0,if('043'!Q119&gt;$E$189,$E$189,'043'!Q119)))</f>
        <v>49</v>
      </c>
      <c r="R119" s="2">
        <f>IF('043'!R119="X",0,if('043'!R119="R",0,if('043'!R119&gt;$E$189,$E$189,'043'!R119)))</f>
        <v>10</v>
      </c>
      <c r="S119" s="2">
        <f>IF('043'!S119="X",0,if('043'!S119="R",0,if('043'!S119&gt;$E$189,$E$189,'043'!S119)))</f>
        <v>48</v>
      </c>
      <c r="T119" s="2">
        <f>IF('043'!T119="X",0,if('043'!T119="R",0,if('043'!T119&gt;$E$189,$E$189,'043'!T119)))</f>
        <v>49</v>
      </c>
      <c r="U119" s="2">
        <f>IF('043'!U119="X",0,if('043'!U119="R",0,if('043'!U119&gt;$E$189,$E$189,'043'!U119)))</f>
        <v>49</v>
      </c>
      <c r="V119" s="2">
        <f>IF('043'!V119="X",0,if('043'!V119="R",0,if('043'!V119&gt;$E$189,$E$189,'043'!V119)))</f>
        <v>49</v>
      </c>
      <c r="W119" s="2">
        <f>IF('043'!W119="X",0,if('043'!W119="R",0,if('043'!W119&gt;$E$189,$E$189,'043'!W119)))</f>
        <v>30</v>
      </c>
      <c r="X119" s="2">
        <f>IF('043'!X119="X",0,if('043'!X119="R",0,if('043'!X119&gt;$E$189,$E$189,'043'!X119)))</f>
        <v>40</v>
      </c>
      <c r="Y119" s="2">
        <f>IF('043'!Y119="X",0,if('043'!Y119="R",0,if('043'!Y119&gt;$E$189,$E$189,'043'!Y119)))</f>
        <v>30</v>
      </c>
      <c r="Z119" s="2">
        <f>IF('043'!Z119="X",0,if('043'!Z119="R",0,if('043'!Z119&gt;$E$189,$E$189,'043'!Z119)))</f>
        <v>0</v>
      </c>
      <c r="AA119" s="2">
        <f>IF('043'!AA119="X",0,if('043'!AA119="R",0,if('043'!AA119&gt;$E$189,$E$189,'043'!AA119)))</f>
        <v>28</v>
      </c>
      <c r="AB119" s="2">
        <f>IF('043'!AB119="X",0,if('043'!AB119="R",0,if('043'!AB119&gt;$E$189,$E$189,'043'!AB119)))</f>
        <v>20</v>
      </c>
      <c r="AC119" s="2">
        <f>IF('043'!AC119="X",0,if('043'!AC119="R",0,if('043'!AC119&gt;$E$189,$E$189,'043'!AC119)))</f>
        <v>49</v>
      </c>
      <c r="AD119" s="2">
        <f>IF('043'!AD119="X",0,if('043'!AD119="R",0,if('043'!AD119&gt;$E$189,$E$189,'043'!AD119)))</f>
        <v>49</v>
      </c>
      <c r="AE119" s="2">
        <f>IF('043'!AE119="X",0,if('043'!AE119="R",0,if('043'!AE119&gt;$E$189,$E$189,'043'!AE119)))</f>
        <v>43</v>
      </c>
      <c r="AF119" s="2">
        <f>IF('043'!AF119="X",0,if('043'!AF119="R",0,if('043'!AF119&gt;$E$189,$E$189,'043'!AF119)))</f>
        <v>37</v>
      </c>
      <c r="AG119" s="2">
        <f>IF('043'!AG119="X",0,if('043'!AG119="R",0,if('043'!AG119&gt;$E$189,$E$189,'043'!AG119)))</f>
        <v>32</v>
      </c>
      <c r="AH119" s="2">
        <f>IF('043'!AH119="X",0,if('043'!AH119="R",0,if('043'!AH119&gt;$E$189,$E$189,'043'!AH119)))</f>
        <v>25</v>
      </c>
      <c r="AI119" s="2">
        <f>IF('043'!AI119="X",0,if('043'!AI119="R",0,if('043'!AI119&gt;$E$189,$E$189,'043'!AI119)))</f>
        <v>49</v>
      </c>
      <c r="AJ119" s="2">
        <f>IF('043'!AJ119="X",0,if('043'!AJ119="R",0,if('043'!AJ119&gt;$E$189,$E$189,'043'!AJ119)))</f>
        <v>33</v>
      </c>
      <c r="AK119" s="2">
        <f>IF('043'!AK119="X",0,if('043'!AK119="R",0,if('043'!AK119&gt;$E$189,$E$189,'043'!AK119)))</f>
        <v>27</v>
      </c>
      <c r="AL119" s="2">
        <f>IF('043'!AL119="X",0,if('043'!AL119="R",0,if('043'!AL119&gt;$E$189,$E$189,'043'!AL119)))</f>
        <v>45</v>
      </c>
      <c r="AM119" s="2">
        <f>IF('043'!AM119="X",0,if('043'!AM119="R",0,if('043'!AM119&gt;$E$189,$E$189,'043'!AM119)))</f>
        <v>38</v>
      </c>
      <c r="AN119" s="2">
        <f>IF('043'!AN119="X",0,if('043'!AN119="R",0,if('043'!AN119&gt;$E$189,$E$189,'043'!AN119)))</f>
        <v>42</v>
      </c>
      <c r="AO119" s="2">
        <f>IF('043'!AO119="X",0,if('043'!AO119="R",0,if('043'!AO119&gt;$E$189,$E$189,'043'!AO119)))</f>
        <v>47</v>
      </c>
      <c r="AP119" s="2">
        <f>IF('043'!AP119="X",0,if('043'!AP119="R",0,if('043'!AP119&gt;$E$189,$E$189,'043'!AP119)))</f>
        <v>26</v>
      </c>
      <c r="AQ119" s="2">
        <f>IF('043'!AQ119="X",0,if('043'!AQ119="R",0,if('043'!AQ119&gt;$E$189,$E$189,'043'!AQ119)))</f>
        <v>49</v>
      </c>
      <c r="AR119" s="2">
        <f>IF('043'!AR119="X",0,if('043'!AR119="R",0,if('043'!AR119&gt;$E$189,$E$189,'043'!AR119)))</f>
        <v>47</v>
      </c>
      <c r="AS119" s="2">
        <f>IF('043'!AS119="X",0,if('043'!AS119="R",0,if('043'!AS119&gt;$E$189,$E$189,'043'!AS119)))</f>
        <v>49</v>
      </c>
      <c r="AT119" s="2">
        <f>IF('043'!AT119="X",0,if('043'!AT119="R",0,if('043'!AT119&gt;$E$189,$E$189,'043'!AT119)))</f>
        <v>49</v>
      </c>
      <c r="AU119" s="2">
        <f>IF('043'!AU119="X",0,if('043'!AU119="R",0,if('043'!AU119&gt;$E$189,$E$189,'043'!AU119)))</f>
        <v>15</v>
      </c>
      <c r="AV119" s="2">
        <f>IF('043'!AV119="X",0,if('043'!AV119="R",0,if('043'!AV119&gt;$E$189,$E$189,'043'!AV119)))</f>
        <v>49</v>
      </c>
      <c r="AW119" s="2">
        <f>IF('043'!AW119="X",0,if('043'!AW119="R",0,if('043'!AW119&gt;$E$189,$E$189,'043'!AW119)))</f>
        <v>40</v>
      </c>
      <c r="AX119" s="2">
        <f>IF('043'!AX119="X",0,if('043'!AX119="R",0,if('043'!AX119&gt;$E$189,$E$189,'043'!AX119)))</f>
        <v>49</v>
      </c>
      <c r="AY119" s="2">
        <f>IF('043'!AY119="X",0,if('043'!AY119="R",0,if('043'!AY119&gt;$E$189,$E$189,'043'!AY119)))</f>
        <v>33</v>
      </c>
      <c r="AZ119" s="2" t="str">
        <f>IF('043'!AZ119="X",0,if('043'!AZ119="R",0,if('043'!AZ119&gt;$E$189,$E$189,'043'!AZ119)))</f>
        <v/>
      </c>
      <c r="BA119" s="2" t="str">
        <f>IF('043'!BA119="X",0,if('043'!BA119="R",0,if('043'!BA119&gt;$E$189,$E$189,'043'!BA119)))</f>
        <v/>
      </c>
      <c r="BB119" s="2" t="str">
        <f>IF('043'!BB119="X",0,if('043'!BB119="R",0,if('043'!BB119&gt;$E$189,$E$189,'043'!BB119)))</f>
        <v/>
      </c>
      <c r="BC119" s="2" t="str">
        <f>IF('043'!BC119="X",0,if('043'!BC119="R",0,if('043'!BC119&gt;$E$189,$E$189,'043'!BC119)))</f>
        <v/>
      </c>
      <c r="BD119" s="2" t="str">
        <f>IF('043'!BD119="X",0,if('043'!BD119="R",0,if('043'!BD119&gt;$E$189,$E$189,'043'!BD119)))</f>
        <v/>
      </c>
      <c r="BE119" s="1">
        <v>118.0</v>
      </c>
      <c r="BF119" s="3"/>
    </row>
    <row r="120" ht="15.75" customHeight="1">
      <c r="A120" s="1">
        <v>119.0</v>
      </c>
      <c r="B120" s="2">
        <f>IF('043'!B120="X",0,if('043'!B120="R",0,if('043'!B120&gt;$E$189,$E$189,'043'!B120)))</f>
        <v>36</v>
      </c>
      <c r="C120" s="2">
        <f>IF('043'!C120="X",0,if('043'!C120="R",0,if('043'!C120&gt;$E$189,$E$189,'043'!C120)))</f>
        <v>30</v>
      </c>
      <c r="D120" s="2">
        <f>IF('043'!D120="X",0,if('043'!D120="R",0,if('043'!D120&gt;$E$189,$E$189,'043'!D120)))</f>
        <v>49</v>
      </c>
      <c r="E120" s="2">
        <f>IF('043'!E120="X",0,if('043'!E120="R",0,if('043'!E120&gt;$E$189,$E$189,'043'!E120)))</f>
        <v>49</v>
      </c>
      <c r="F120" s="2">
        <f>IF('043'!F120="X",0,if('043'!F120="R",0,if('043'!F120&gt;$E$189,$E$189,'043'!F120)))</f>
        <v>28</v>
      </c>
      <c r="G120" s="2">
        <f>IF('043'!G120="X",0,if('043'!G120="R",0,if('043'!G120&gt;$E$189,$E$189,'043'!G120)))</f>
        <v>44</v>
      </c>
      <c r="H120" s="2">
        <f>IF('043'!H120="X",0,if('043'!H120="R",0,if('043'!H120&gt;$E$189,$E$189,'043'!H120)))</f>
        <v>49</v>
      </c>
      <c r="I120" s="2">
        <f>IF('043'!I120="X",0,if('043'!I120="R",0,if('043'!I120&gt;$E$189,$E$189,'043'!I120)))</f>
        <v>38</v>
      </c>
      <c r="J120" s="2">
        <f>IF('043'!J120="X",0,if('043'!J120="R",0,if('043'!J120&gt;$E$189,$E$189,'043'!J120)))</f>
        <v>10</v>
      </c>
      <c r="K120" s="2">
        <f>IF('043'!K120="X",0,if('043'!K120="R",0,if('043'!K120&gt;$E$189,$E$189,'043'!K120)))</f>
        <v>49</v>
      </c>
      <c r="L120" s="2">
        <f>IF('043'!L120="X",0,if('043'!L120="R",0,if('043'!L120&gt;$E$189,$E$189,'043'!L120)))</f>
        <v>49</v>
      </c>
      <c r="M120" s="2">
        <f>IF('043'!M120="X",0,if('043'!M120="R",0,if('043'!M120&gt;$E$189,$E$189,'043'!M120)))</f>
        <v>47</v>
      </c>
      <c r="N120" s="2">
        <f>IF('043'!N120="X",0,if('043'!N120="R",0,if('043'!N120&gt;$E$189,$E$189,'043'!N120)))</f>
        <v>49</v>
      </c>
      <c r="O120" s="2">
        <f>IF('043'!O120="X",0,if('043'!O120="R",0,if('043'!O120&gt;$E$189,$E$189,'043'!O120)))</f>
        <v>42</v>
      </c>
      <c r="P120" s="2">
        <f>IF('043'!P120="X",0,if('043'!P120="R",0,if('043'!P120&gt;$E$189,$E$189,'043'!P120)))</f>
        <v>49</v>
      </c>
      <c r="Q120" s="2">
        <f>IF('043'!Q120="X",0,if('043'!Q120="R",0,if('043'!Q120&gt;$E$189,$E$189,'043'!Q120)))</f>
        <v>47</v>
      </c>
      <c r="R120" s="2">
        <f>IF('043'!R120="X",0,if('043'!R120="R",0,if('043'!R120&gt;$E$189,$E$189,'043'!R120)))</f>
        <v>49</v>
      </c>
      <c r="S120" s="2">
        <f>IF('043'!S120="X",0,if('043'!S120="R",0,if('043'!S120&gt;$E$189,$E$189,'043'!S120)))</f>
        <v>49</v>
      </c>
      <c r="T120" s="2">
        <f>IF('043'!T120="X",0,if('043'!T120="R",0,if('043'!T120&gt;$E$189,$E$189,'043'!T120)))</f>
        <v>49</v>
      </c>
      <c r="U120" s="2">
        <f>IF('043'!U120="X",0,if('043'!U120="R",0,if('043'!U120&gt;$E$189,$E$189,'043'!U120)))</f>
        <v>49</v>
      </c>
      <c r="V120" s="2">
        <f>IF('043'!V120="X",0,if('043'!V120="R",0,if('043'!V120&gt;$E$189,$E$189,'043'!V120)))</f>
        <v>45</v>
      </c>
      <c r="W120" s="2">
        <f>IF('043'!W120="X",0,if('043'!W120="R",0,if('043'!W120&gt;$E$189,$E$189,'043'!W120)))</f>
        <v>0</v>
      </c>
      <c r="X120" s="2">
        <f>IF('043'!X120="X",0,if('043'!X120="R",0,if('043'!X120&gt;$E$189,$E$189,'043'!X120)))</f>
        <v>46</v>
      </c>
      <c r="Y120" s="2">
        <f>IF('043'!Y120="X",0,if('043'!Y120="R",0,if('043'!Y120&gt;$E$189,$E$189,'043'!Y120)))</f>
        <v>49</v>
      </c>
      <c r="Z120" s="2">
        <f>IF('043'!Z120="X",0,if('043'!Z120="R",0,if('043'!Z120&gt;$E$189,$E$189,'043'!Z120)))</f>
        <v>49</v>
      </c>
      <c r="AA120" s="2">
        <f>IF('043'!AA120="X",0,if('043'!AA120="R",0,if('043'!AA120&gt;$E$189,$E$189,'043'!AA120)))</f>
        <v>25</v>
      </c>
      <c r="AB120" s="2">
        <f>IF('043'!AB120="X",0,if('043'!AB120="R",0,if('043'!AB120&gt;$E$189,$E$189,'043'!AB120)))</f>
        <v>32</v>
      </c>
      <c r="AC120" s="2">
        <f>IF('043'!AC120="X",0,if('043'!AC120="R",0,if('043'!AC120&gt;$E$189,$E$189,'043'!AC120)))</f>
        <v>35</v>
      </c>
      <c r="AD120" s="2">
        <f>IF('043'!AD120="X",0,if('043'!AD120="R",0,if('043'!AD120&gt;$E$189,$E$189,'043'!AD120)))</f>
        <v>46</v>
      </c>
      <c r="AE120" s="2">
        <f>IF('043'!AE120="X",0,if('043'!AE120="R",0,if('043'!AE120&gt;$E$189,$E$189,'043'!AE120)))</f>
        <v>25</v>
      </c>
      <c r="AF120" s="2">
        <f>IF('043'!AF120="X",0,if('043'!AF120="R",0,if('043'!AF120&gt;$E$189,$E$189,'043'!AF120)))</f>
        <v>10</v>
      </c>
      <c r="AG120" s="2">
        <f>IF('043'!AG120="X",0,if('043'!AG120="R",0,if('043'!AG120&gt;$E$189,$E$189,'043'!AG120)))</f>
        <v>44</v>
      </c>
      <c r="AH120" s="2">
        <f>IF('043'!AH120="X",0,if('043'!AH120="R",0,if('043'!AH120&gt;$E$189,$E$189,'043'!AH120)))</f>
        <v>28</v>
      </c>
      <c r="AI120" s="2">
        <f>IF('043'!AI120="X",0,if('043'!AI120="R",0,if('043'!AI120&gt;$E$189,$E$189,'043'!AI120)))</f>
        <v>39</v>
      </c>
      <c r="AJ120" s="2">
        <f>IF('043'!AJ120="X",0,if('043'!AJ120="R",0,if('043'!AJ120&gt;$E$189,$E$189,'043'!AJ120)))</f>
        <v>24</v>
      </c>
      <c r="AK120" s="2">
        <f>IF('043'!AK120="X",0,if('043'!AK120="R",0,if('043'!AK120&gt;$E$189,$E$189,'043'!AK120)))</f>
        <v>36</v>
      </c>
      <c r="AL120" s="2">
        <f>IF('043'!AL120="X",0,if('043'!AL120="R",0,if('043'!AL120&gt;$E$189,$E$189,'043'!AL120)))</f>
        <v>49</v>
      </c>
      <c r="AM120" s="2">
        <f>IF('043'!AM120="X",0,if('043'!AM120="R",0,if('043'!AM120&gt;$E$189,$E$189,'043'!AM120)))</f>
        <v>48</v>
      </c>
      <c r="AN120" s="2">
        <f>IF('043'!AN120="X",0,if('043'!AN120="R",0,if('043'!AN120&gt;$E$189,$E$189,'043'!AN120)))</f>
        <v>49</v>
      </c>
      <c r="AO120" s="2">
        <f>IF('043'!AO120="X",0,if('043'!AO120="R",0,if('043'!AO120&gt;$E$189,$E$189,'043'!AO120)))</f>
        <v>43</v>
      </c>
      <c r="AP120" s="2">
        <f>IF('043'!AP120="X",0,if('043'!AP120="R",0,if('043'!AP120&gt;$E$189,$E$189,'043'!AP120)))</f>
        <v>46</v>
      </c>
      <c r="AQ120" s="2">
        <f>IF('043'!AQ120="X",0,if('043'!AQ120="R",0,if('043'!AQ120&gt;$E$189,$E$189,'043'!AQ120)))</f>
        <v>49</v>
      </c>
      <c r="AR120" s="2">
        <f>IF('043'!AR120="X",0,if('043'!AR120="R",0,if('043'!AR120&gt;$E$189,$E$189,'043'!AR120)))</f>
        <v>49</v>
      </c>
      <c r="AS120" s="2">
        <f>IF('043'!AS120="X",0,if('043'!AS120="R",0,if('043'!AS120&gt;$E$189,$E$189,'043'!AS120)))</f>
        <v>49</v>
      </c>
      <c r="AT120" s="2">
        <f>IF('043'!AT120="X",0,if('043'!AT120="R",0,if('043'!AT120&gt;$E$189,$E$189,'043'!AT120)))</f>
        <v>47</v>
      </c>
      <c r="AU120" s="2">
        <f>IF('043'!AU120="X",0,if('043'!AU120="R",0,if('043'!AU120&gt;$E$189,$E$189,'043'!AU120)))</f>
        <v>28</v>
      </c>
      <c r="AV120" s="2">
        <f>IF('043'!AV120="X",0,if('043'!AV120="R",0,if('043'!AV120&gt;$E$189,$E$189,'043'!AV120)))</f>
        <v>34</v>
      </c>
      <c r="AW120" s="2">
        <f>IF('043'!AW120="X",0,if('043'!AW120="R",0,if('043'!AW120&gt;$E$189,$E$189,'043'!AW120)))</f>
        <v>38</v>
      </c>
      <c r="AX120" s="2">
        <f>IF('043'!AX120="X",0,if('043'!AX120="R",0,if('043'!AX120&gt;$E$189,$E$189,'043'!AX120)))</f>
        <v>41</v>
      </c>
      <c r="AY120" s="2">
        <f>IF('043'!AY120="X",0,if('043'!AY120="R",0,if('043'!AY120&gt;$E$189,$E$189,'043'!AY120)))</f>
        <v>39</v>
      </c>
      <c r="AZ120" s="2" t="str">
        <f>IF('043'!AZ120="X",0,if('043'!AZ120="R",0,if('043'!AZ120&gt;$E$189,$E$189,'043'!AZ120)))</f>
        <v/>
      </c>
      <c r="BA120" s="2" t="str">
        <f>IF('043'!BA120="X",0,if('043'!BA120="R",0,if('043'!BA120&gt;$E$189,$E$189,'043'!BA120)))</f>
        <v/>
      </c>
      <c r="BB120" s="2" t="str">
        <f>IF('043'!BB120="X",0,if('043'!BB120="R",0,if('043'!BB120&gt;$E$189,$E$189,'043'!BB120)))</f>
        <v/>
      </c>
      <c r="BC120" s="2" t="str">
        <f>IF('043'!BC120="X",0,if('043'!BC120="R",0,if('043'!BC120&gt;$E$189,$E$189,'043'!BC120)))</f>
        <v/>
      </c>
      <c r="BD120" s="2" t="str">
        <f>IF('043'!BD120="X",0,if('043'!BD120="R",0,if('043'!BD120&gt;$E$189,$E$189,'043'!BD120)))</f>
        <v/>
      </c>
      <c r="BE120" s="1">
        <v>119.0</v>
      </c>
      <c r="BF120" s="3"/>
    </row>
    <row r="121" ht="15.75" customHeight="1">
      <c r="A121" s="1">
        <v>120.0</v>
      </c>
      <c r="B121" s="2">
        <f>IF('043'!B121="X",0,if('043'!B121="R",0,if('043'!B121&gt;$E$189,$E$189,'043'!B121)))</f>
        <v>41</v>
      </c>
      <c r="C121" s="2">
        <f>IF('043'!C121="X",0,if('043'!C121="R",0,if('043'!C121&gt;$E$189,$E$189,'043'!C121)))</f>
        <v>34</v>
      </c>
      <c r="D121" s="2">
        <f>IF('043'!D121="X",0,if('043'!D121="R",0,if('043'!D121&gt;$E$189,$E$189,'043'!D121)))</f>
        <v>42</v>
      </c>
      <c r="E121" s="2">
        <f>IF('043'!E121="X",0,if('043'!E121="R",0,if('043'!E121&gt;$E$189,$E$189,'043'!E121)))</f>
        <v>5</v>
      </c>
      <c r="F121" s="2">
        <f>IF('043'!F121="X",0,if('043'!F121="R",0,if('043'!F121&gt;$E$189,$E$189,'043'!F121)))</f>
        <v>35</v>
      </c>
      <c r="G121" s="2">
        <f>IF('043'!G121="X",0,if('043'!G121="R",0,if('043'!G121&gt;$E$189,$E$189,'043'!G121)))</f>
        <v>38</v>
      </c>
      <c r="H121" s="2">
        <f>IF('043'!H121="X",0,if('043'!H121="R",0,if('043'!H121&gt;$E$189,$E$189,'043'!H121)))</f>
        <v>49</v>
      </c>
      <c r="I121" s="2">
        <f>IF('043'!I121="X",0,if('043'!I121="R",0,if('043'!I121&gt;$E$189,$E$189,'043'!I121)))</f>
        <v>36</v>
      </c>
      <c r="J121" s="2">
        <f>IF('043'!J121="X",0,if('043'!J121="R",0,if('043'!J121&gt;$E$189,$E$189,'043'!J121)))</f>
        <v>40</v>
      </c>
      <c r="K121" s="2">
        <f>IF('043'!K121="X",0,if('043'!K121="R",0,if('043'!K121&gt;$E$189,$E$189,'043'!K121)))</f>
        <v>46</v>
      </c>
      <c r="L121" s="2">
        <f>IF('043'!L121="X",0,if('043'!L121="R",0,if('043'!L121&gt;$E$189,$E$189,'043'!L121)))</f>
        <v>47</v>
      </c>
      <c r="M121" s="2">
        <f>IF('043'!M121="X",0,if('043'!M121="R",0,if('043'!M121&gt;$E$189,$E$189,'043'!M121)))</f>
        <v>36</v>
      </c>
      <c r="N121" s="2">
        <f>IF('043'!N121="X",0,if('043'!N121="R",0,if('043'!N121&gt;$E$189,$E$189,'043'!N121)))</f>
        <v>49</v>
      </c>
      <c r="O121" s="2">
        <f>IF('043'!O121="X",0,if('043'!O121="R",0,if('043'!O121&gt;$E$189,$E$189,'043'!O121)))</f>
        <v>49</v>
      </c>
      <c r="P121" s="2">
        <f>IF('043'!P121="X",0,if('043'!P121="R",0,if('043'!P121&gt;$E$189,$E$189,'043'!P121)))</f>
        <v>49</v>
      </c>
      <c r="Q121" s="2">
        <f>IF('043'!Q121="X",0,if('043'!Q121="R",0,if('043'!Q121&gt;$E$189,$E$189,'043'!Q121)))</f>
        <v>49</v>
      </c>
      <c r="R121" s="2">
        <f>IF('043'!R121="X",0,if('043'!R121="R",0,if('043'!R121&gt;$E$189,$E$189,'043'!R121)))</f>
        <v>41</v>
      </c>
      <c r="S121" s="2">
        <f>IF('043'!S121="X",0,if('043'!S121="R",0,if('043'!S121&gt;$E$189,$E$189,'043'!S121)))</f>
        <v>46</v>
      </c>
      <c r="T121" s="2">
        <f>IF('043'!T121="X",0,if('043'!T121="R",0,if('043'!T121&gt;$E$189,$E$189,'043'!T121)))</f>
        <v>49</v>
      </c>
      <c r="U121" s="2">
        <f>IF('043'!U121="X",0,if('043'!U121="R",0,if('043'!U121&gt;$E$189,$E$189,'043'!U121)))</f>
        <v>49</v>
      </c>
      <c r="V121" s="2">
        <f>IF('043'!V121="X",0,if('043'!V121="R",0,if('043'!V121&gt;$E$189,$E$189,'043'!V121)))</f>
        <v>38</v>
      </c>
      <c r="W121" s="2">
        <f>IF('043'!W121="X",0,if('043'!W121="R",0,if('043'!W121&gt;$E$189,$E$189,'043'!W121)))</f>
        <v>49</v>
      </c>
      <c r="X121" s="2">
        <f>IF('043'!X121="X",0,if('043'!X121="R",0,if('043'!X121&gt;$E$189,$E$189,'043'!X121)))</f>
        <v>38</v>
      </c>
      <c r="Y121" s="2">
        <f>IF('043'!Y121="X",0,if('043'!Y121="R",0,if('043'!Y121&gt;$E$189,$E$189,'043'!Y121)))</f>
        <v>49</v>
      </c>
      <c r="Z121" s="2">
        <f>IF('043'!Z121="X",0,if('043'!Z121="R",0,if('043'!Z121&gt;$E$189,$E$189,'043'!Z121)))</f>
        <v>41</v>
      </c>
      <c r="AA121" s="2">
        <f>IF('043'!AA121="X",0,if('043'!AA121="R",0,if('043'!AA121&gt;$E$189,$E$189,'043'!AA121)))</f>
        <v>11</v>
      </c>
      <c r="AB121" s="2">
        <f>IF('043'!AB121="X",0,if('043'!AB121="R",0,if('043'!AB121&gt;$E$189,$E$189,'043'!AB121)))</f>
        <v>28</v>
      </c>
      <c r="AC121" s="2">
        <f>IF('043'!AC121="X",0,if('043'!AC121="R",0,if('043'!AC121&gt;$E$189,$E$189,'043'!AC121)))</f>
        <v>5</v>
      </c>
      <c r="AD121" s="2">
        <f>IF('043'!AD121="X",0,if('043'!AD121="R",0,if('043'!AD121&gt;$E$189,$E$189,'043'!AD121)))</f>
        <v>49</v>
      </c>
      <c r="AE121" s="2">
        <f>IF('043'!AE121="X",0,if('043'!AE121="R",0,if('043'!AE121&gt;$E$189,$E$189,'043'!AE121)))</f>
        <v>46</v>
      </c>
      <c r="AF121" s="2">
        <f>IF('043'!AF121="X",0,if('043'!AF121="R",0,if('043'!AF121&gt;$E$189,$E$189,'043'!AF121)))</f>
        <v>47</v>
      </c>
      <c r="AG121" s="2">
        <f>IF('043'!AG121="X",0,if('043'!AG121="R",0,if('043'!AG121&gt;$E$189,$E$189,'043'!AG121)))</f>
        <v>44</v>
      </c>
      <c r="AH121" s="2">
        <f>IF('043'!AH121="X",0,if('043'!AH121="R",0,if('043'!AH121&gt;$E$189,$E$189,'043'!AH121)))</f>
        <v>9</v>
      </c>
      <c r="AI121" s="2">
        <f>IF('043'!AI121="X",0,if('043'!AI121="R",0,if('043'!AI121&gt;$E$189,$E$189,'043'!AI121)))</f>
        <v>49</v>
      </c>
      <c r="AJ121" s="2">
        <f>IF('043'!AJ121="X",0,if('043'!AJ121="R",0,if('043'!AJ121&gt;$E$189,$E$189,'043'!AJ121)))</f>
        <v>49</v>
      </c>
      <c r="AK121" s="2">
        <f>IF('043'!AK121="X",0,if('043'!AK121="R",0,if('043'!AK121&gt;$E$189,$E$189,'043'!AK121)))</f>
        <v>43</v>
      </c>
      <c r="AL121" s="2">
        <f>IF('043'!AL121="X",0,if('043'!AL121="R",0,if('043'!AL121&gt;$E$189,$E$189,'043'!AL121)))</f>
        <v>42</v>
      </c>
      <c r="AM121" s="2">
        <f>IF('043'!AM121="X",0,if('043'!AM121="R",0,if('043'!AM121&gt;$E$189,$E$189,'043'!AM121)))</f>
        <v>0</v>
      </c>
      <c r="AN121" s="2">
        <f>IF('043'!AN121="X",0,if('043'!AN121="R",0,if('043'!AN121&gt;$E$189,$E$189,'043'!AN121)))</f>
        <v>32</v>
      </c>
      <c r="AO121" s="2">
        <f>IF('043'!AO121="X",0,if('043'!AO121="R",0,if('043'!AO121&gt;$E$189,$E$189,'043'!AO121)))</f>
        <v>48</v>
      </c>
      <c r="AP121" s="2">
        <f>IF('043'!AP121="X",0,if('043'!AP121="R",0,if('043'!AP121&gt;$E$189,$E$189,'043'!AP121)))</f>
        <v>12</v>
      </c>
      <c r="AQ121" s="2">
        <f>IF('043'!AQ121="X",0,if('043'!AQ121="R",0,if('043'!AQ121&gt;$E$189,$E$189,'043'!AQ121)))</f>
        <v>49</v>
      </c>
      <c r="AR121" s="2">
        <f>IF('043'!AR121="X",0,if('043'!AR121="R",0,if('043'!AR121&gt;$E$189,$E$189,'043'!AR121)))</f>
        <v>43</v>
      </c>
      <c r="AS121" s="2">
        <f>IF('043'!AS121="X",0,if('043'!AS121="R",0,if('043'!AS121&gt;$E$189,$E$189,'043'!AS121)))</f>
        <v>48</v>
      </c>
      <c r="AT121" s="2">
        <f>IF('043'!AT121="X",0,if('043'!AT121="R",0,if('043'!AT121&gt;$E$189,$E$189,'043'!AT121)))</f>
        <v>49</v>
      </c>
      <c r="AU121" s="2">
        <f>IF('043'!AU121="X",0,if('043'!AU121="R",0,if('043'!AU121&gt;$E$189,$E$189,'043'!AU121)))</f>
        <v>31</v>
      </c>
      <c r="AV121" s="2">
        <f>IF('043'!AV121="X",0,if('043'!AV121="R",0,if('043'!AV121&gt;$E$189,$E$189,'043'!AV121)))</f>
        <v>45</v>
      </c>
      <c r="AW121" s="2">
        <f>IF('043'!AW121="X",0,if('043'!AW121="R",0,if('043'!AW121&gt;$E$189,$E$189,'043'!AW121)))</f>
        <v>44</v>
      </c>
      <c r="AX121" s="2">
        <f>IF('043'!AX121="X",0,if('043'!AX121="R",0,if('043'!AX121&gt;$E$189,$E$189,'043'!AX121)))</f>
        <v>35</v>
      </c>
      <c r="AY121" s="2">
        <f>IF('043'!AY121="X",0,if('043'!AY121="R",0,if('043'!AY121&gt;$E$189,$E$189,'043'!AY121)))</f>
        <v>32</v>
      </c>
      <c r="AZ121" s="2" t="str">
        <f>IF('043'!AZ121="X",0,if('043'!AZ121="R",0,if('043'!AZ121&gt;$E$189,$E$189,'043'!AZ121)))</f>
        <v/>
      </c>
      <c r="BA121" s="2" t="str">
        <f>IF('043'!BA121="X",0,if('043'!BA121="R",0,if('043'!BA121&gt;$E$189,$E$189,'043'!BA121)))</f>
        <v/>
      </c>
      <c r="BB121" s="2" t="str">
        <f>IF('043'!BB121="X",0,if('043'!BB121="R",0,if('043'!BB121&gt;$E$189,$E$189,'043'!BB121)))</f>
        <v/>
      </c>
      <c r="BC121" s="2" t="str">
        <f>IF('043'!BC121="X",0,if('043'!BC121="R",0,if('043'!BC121&gt;$E$189,$E$189,'043'!BC121)))</f>
        <v/>
      </c>
      <c r="BD121" s="2" t="str">
        <f>IF('043'!BD121="X",0,if('043'!BD121="R",0,if('043'!BD121&gt;$E$189,$E$189,'043'!BD121)))</f>
        <v/>
      </c>
      <c r="BE121" s="1">
        <v>120.0</v>
      </c>
      <c r="BF121" s="3"/>
    </row>
    <row r="122" ht="15.75" customHeight="1">
      <c r="A122" s="1">
        <v>121.0</v>
      </c>
      <c r="B122" s="2">
        <f>IF('043'!B122="X",0,if('043'!B122="R",0,if('043'!B122&gt;$E$189,$E$189,'043'!B122)))</f>
        <v>35</v>
      </c>
      <c r="C122" s="2">
        <f>IF('043'!C122="X",0,if('043'!C122="R",0,if('043'!C122&gt;$E$189,$E$189,'043'!C122)))</f>
        <v>40</v>
      </c>
      <c r="D122" s="2">
        <f>IF('043'!D122="X",0,if('043'!D122="R",0,if('043'!D122&gt;$E$189,$E$189,'043'!D122)))</f>
        <v>8</v>
      </c>
      <c r="E122" s="2">
        <f>IF('043'!E122="X",0,if('043'!E122="R",0,if('043'!E122&gt;$E$189,$E$189,'043'!E122)))</f>
        <v>43</v>
      </c>
      <c r="F122" s="2">
        <f>IF('043'!F122="X",0,if('043'!F122="R",0,if('043'!F122&gt;$E$189,$E$189,'043'!F122)))</f>
        <v>43</v>
      </c>
      <c r="G122" s="2">
        <f>IF('043'!G122="X",0,if('043'!G122="R",0,if('043'!G122&gt;$E$189,$E$189,'043'!G122)))</f>
        <v>48</v>
      </c>
      <c r="H122" s="2">
        <f>IF('043'!H122="X",0,if('043'!H122="R",0,if('043'!H122&gt;$E$189,$E$189,'043'!H122)))</f>
        <v>28</v>
      </c>
      <c r="I122" s="2">
        <f>IF('043'!I122="X",0,if('043'!I122="R",0,if('043'!I122&gt;$E$189,$E$189,'043'!I122)))</f>
        <v>40</v>
      </c>
      <c r="J122" s="2">
        <f>IF('043'!J122="X",0,if('043'!J122="R",0,if('043'!J122&gt;$E$189,$E$189,'043'!J122)))</f>
        <v>36</v>
      </c>
      <c r="K122" s="2">
        <f>IF('043'!K122="X",0,if('043'!K122="R",0,if('043'!K122&gt;$E$189,$E$189,'043'!K122)))</f>
        <v>39</v>
      </c>
      <c r="L122" s="2">
        <f>IF('043'!L122="X",0,if('043'!L122="R",0,if('043'!L122&gt;$E$189,$E$189,'043'!L122)))</f>
        <v>33</v>
      </c>
      <c r="M122" s="2">
        <f>IF('043'!M122="X",0,if('043'!M122="R",0,if('043'!M122&gt;$E$189,$E$189,'043'!M122)))</f>
        <v>42</v>
      </c>
      <c r="N122" s="2">
        <f>IF('043'!N122="X",0,if('043'!N122="R",0,if('043'!N122&gt;$E$189,$E$189,'043'!N122)))</f>
        <v>41</v>
      </c>
      <c r="O122" s="2">
        <f>IF('043'!O122="X",0,if('043'!O122="R",0,if('043'!O122&gt;$E$189,$E$189,'043'!O122)))</f>
        <v>44</v>
      </c>
      <c r="P122" s="2">
        <f>IF('043'!P122="X",0,if('043'!P122="R",0,if('043'!P122&gt;$E$189,$E$189,'043'!P122)))</f>
        <v>49</v>
      </c>
      <c r="Q122" s="2">
        <f>IF('043'!Q122="X",0,if('043'!Q122="R",0,if('043'!Q122&gt;$E$189,$E$189,'043'!Q122)))</f>
        <v>49</v>
      </c>
      <c r="R122" s="2">
        <f>IF('043'!R122="X",0,if('043'!R122="R",0,if('043'!R122&gt;$E$189,$E$189,'043'!R122)))</f>
        <v>28</v>
      </c>
      <c r="S122" s="2">
        <f>IF('043'!S122="X",0,if('043'!S122="R",0,if('043'!S122&gt;$E$189,$E$189,'043'!S122)))</f>
        <v>49</v>
      </c>
      <c r="T122" s="2">
        <f>IF('043'!T122="X",0,if('043'!T122="R",0,if('043'!T122&gt;$E$189,$E$189,'043'!T122)))</f>
        <v>49</v>
      </c>
      <c r="U122" s="2">
        <f>IF('043'!U122="X",0,if('043'!U122="R",0,if('043'!U122&gt;$E$189,$E$189,'043'!U122)))</f>
        <v>49</v>
      </c>
      <c r="V122" s="2">
        <f>IF('043'!V122="X",0,if('043'!V122="R",0,if('043'!V122&gt;$E$189,$E$189,'043'!V122)))</f>
        <v>48</v>
      </c>
      <c r="W122" s="2">
        <f>IF('043'!W122="X",0,if('043'!W122="R",0,if('043'!W122&gt;$E$189,$E$189,'043'!W122)))</f>
        <v>43</v>
      </c>
      <c r="X122" s="2">
        <f>IF('043'!X122="X",0,if('043'!X122="R",0,if('043'!X122&gt;$E$189,$E$189,'043'!X122)))</f>
        <v>34</v>
      </c>
      <c r="Y122" s="2">
        <f>IF('043'!Y122="X",0,if('043'!Y122="R",0,if('043'!Y122&gt;$E$189,$E$189,'043'!Y122)))</f>
        <v>42</v>
      </c>
      <c r="Z122" s="2">
        <f>IF('043'!Z122="X",0,if('043'!Z122="R",0,if('043'!Z122&gt;$E$189,$E$189,'043'!Z122)))</f>
        <v>49</v>
      </c>
      <c r="AA122" s="2">
        <f>IF('043'!AA122="X",0,if('043'!AA122="R",0,if('043'!AA122&gt;$E$189,$E$189,'043'!AA122)))</f>
        <v>25</v>
      </c>
      <c r="AB122" s="2">
        <f>IF('043'!AB122="X",0,if('043'!AB122="R",0,if('043'!AB122&gt;$E$189,$E$189,'043'!AB122)))</f>
        <v>40</v>
      </c>
      <c r="AC122" s="2">
        <f>IF('043'!AC122="X",0,if('043'!AC122="R",0,if('043'!AC122&gt;$E$189,$E$189,'043'!AC122)))</f>
        <v>26</v>
      </c>
      <c r="AD122" s="2">
        <f>IF('043'!AD122="X",0,if('043'!AD122="R",0,if('043'!AD122&gt;$E$189,$E$189,'043'!AD122)))</f>
        <v>49</v>
      </c>
      <c r="AE122" s="2">
        <f>IF('043'!AE122="X",0,if('043'!AE122="R",0,if('043'!AE122&gt;$E$189,$E$189,'043'!AE122)))</f>
        <v>44</v>
      </c>
      <c r="AF122" s="2">
        <f>IF('043'!AF122="X",0,if('043'!AF122="R",0,if('043'!AF122&gt;$E$189,$E$189,'043'!AF122)))</f>
        <v>49</v>
      </c>
      <c r="AG122" s="2">
        <f>IF('043'!AG122="X",0,if('043'!AG122="R",0,if('043'!AG122&gt;$E$189,$E$189,'043'!AG122)))</f>
        <v>49</v>
      </c>
      <c r="AH122" s="2">
        <f>IF('043'!AH122="X",0,if('043'!AH122="R",0,if('043'!AH122&gt;$E$189,$E$189,'043'!AH122)))</f>
        <v>8</v>
      </c>
      <c r="AI122" s="2">
        <f>IF('043'!AI122="X",0,if('043'!AI122="R",0,if('043'!AI122&gt;$E$189,$E$189,'043'!AI122)))</f>
        <v>49</v>
      </c>
      <c r="AJ122" s="2">
        <f>IF('043'!AJ122="X",0,if('043'!AJ122="R",0,if('043'!AJ122&gt;$E$189,$E$189,'043'!AJ122)))</f>
        <v>43</v>
      </c>
      <c r="AK122" s="2">
        <f>IF('043'!AK122="X",0,if('043'!AK122="R",0,if('043'!AK122&gt;$E$189,$E$189,'043'!AK122)))</f>
        <v>20</v>
      </c>
      <c r="AL122" s="2">
        <f>IF('043'!AL122="X",0,if('043'!AL122="R",0,if('043'!AL122&gt;$E$189,$E$189,'043'!AL122)))</f>
        <v>49</v>
      </c>
      <c r="AM122" s="2">
        <f>IF('043'!AM122="X",0,if('043'!AM122="R",0,if('043'!AM122&gt;$E$189,$E$189,'043'!AM122)))</f>
        <v>6</v>
      </c>
      <c r="AN122" s="2">
        <f>IF('043'!AN122="X",0,if('043'!AN122="R",0,if('043'!AN122&gt;$E$189,$E$189,'043'!AN122)))</f>
        <v>49</v>
      </c>
      <c r="AO122" s="2">
        <f>IF('043'!AO122="X",0,if('043'!AO122="R",0,if('043'!AO122&gt;$E$189,$E$189,'043'!AO122)))</f>
        <v>36</v>
      </c>
      <c r="AP122" s="2">
        <f>IF('043'!AP122="X",0,if('043'!AP122="R",0,if('043'!AP122&gt;$E$189,$E$189,'043'!AP122)))</f>
        <v>35</v>
      </c>
      <c r="AQ122" s="2">
        <f>IF('043'!AQ122="X",0,if('043'!AQ122="R",0,if('043'!AQ122&gt;$E$189,$E$189,'043'!AQ122)))</f>
        <v>42</v>
      </c>
      <c r="AR122" s="2">
        <f>IF('043'!AR122="X",0,if('043'!AR122="R",0,if('043'!AR122&gt;$E$189,$E$189,'043'!AR122)))</f>
        <v>49</v>
      </c>
      <c r="AS122" s="2">
        <f>IF('043'!AS122="X",0,if('043'!AS122="R",0,if('043'!AS122&gt;$E$189,$E$189,'043'!AS122)))</f>
        <v>49</v>
      </c>
      <c r="AT122" s="2">
        <f>IF('043'!AT122="X",0,if('043'!AT122="R",0,if('043'!AT122&gt;$E$189,$E$189,'043'!AT122)))</f>
        <v>31</v>
      </c>
      <c r="AU122" s="2">
        <f>IF('043'!AU122="X",0,if('043'!AU122="R",0,if('043'!AU122&gt;$E$189,$E$189,'043'!AU122)))</f>
        <v>30</v>
      </c>
      <c r="AV122" s="2">
        <f>IF('043'!AV122="X",0,if('043'!AV122="R",0,if('043'!AV122&gt;$E$189,$E$189,'043'!AV122)))</f>
        <v>27</v>
      </c>
      <c r="AW122" s="2">
        <f>IF('043'!AW122="X",0,if('043'!AW122="R",0,if('043'!AW122&gt;$E$189,$E$189,'043'!AW122)))</f>
        <v>23</v>
      </c>
      <c r="AX122" s="2">
        <f>IF('043'!AX122="X",0,if('043'!AX122="R",0,if('043'!AX122&gt;$E$189,$E$189,'043'!AX122)))</f>
        <v>2</v>
      </c>
      <c r="AY122" s="2">
        <f>IF('043'!AY122="X",0,if('043'!AY122="R",0,if('043'!AY122&gt;$E$189,$E$189,'043'!AY122)))</f>
        <v>49</v>
      </c>
      <c r="AZ122" s="2" t="str">
        <f>IF('043'!AZ122="X",0,if('043'!AZ122="R",0,if('043'!AZ122&gt;$E$189,$E$189,'043'!AZ122)))</f>
        <v/>
      </c>
      <c r="BA122" s="2" t="str">
        <f>IF('043'!BA122="X",0,if('043'!BA122="R",0,if('043'!BA122&gt;$E$189,$E$189,'043'!BA122)))</f>
        <v/>
      </c>
      <c r="BB122" s="2" t="str">
        <f>IF('043'!BB122="X",0,if('043'!BB122="R",0,if('043'!BB122&gt;$E$189,$E$189,'043'!BB122)))</f>
        <v/>
      </c>
      <c r="BC122" s="2" t="str">
        <f>IF('043'!BC122="X",0,if('043'!BC122="R",0,if('043'!BC122&gt;$E$189,$E$189,'043'!BC122)))</f>
        <v/>
      </c>
      <c r="BD122" s="2" t="str">
        <f>IF('043'!BD122="X",0,if('043'!BD122="R",0,if('043'!BD122&gt;$E$189,$E$189,'043'!BD122)))</f>
        <v/>
      </c>
      <c r="BE122" s="1">
        <v>121.0</v>
      </c>
      <c r="BF122" s="3"/>
    </row>
    <row r="123" ht="15.75" customHeight="1">
      <c r="A123" s="1">
        <v>122.0</v>
      </c>
      <c r="B123" s="2">
        <f>IF('043'!B123="X",0,if('043'!B123="R",0,if('043'!B123&gt;$E$189,$E$189,'043'!B123)))</f>
        <v>36</v>
      </c>
      <c r="C123" s="2">
        <f>IF('043'!C123="X",0,if('043'!C123="R",0,if('043'!C123&gt;$E$189,$E$189,'043'!C123)))</f>
        <v>33</v>
      </c>
      <c r="D123" s="2">
        <f>IF('043'!D123="X",0,if('043'!D123="R",0,if('043'!D123&gt;$E$189,$E$189,'043'!D123)))</f>
        <v>40</v>
      </c>
      <c r="E123" s="2">
        <f>IF('043'!E123="X",0,if('043'!E123="R",0,if('043'!E123&gt;$E$189,$E$189,'043'!E123)))</f>
        <v>35</v>
      </c>
      <c r="F123" s="2">
        <f>IF('043'!F123="X",0,if('043'!F123="R",0,if('043'!F123&gt;$E$189,$E$189,'043'!F123)))</f>
        <v>23</v>
      </c>
      <c r="G123" s="2">
        <f>IF('043'!G123="X",0,if('043'!G123="R",0,if('043'!G123&gt;$E$189,$E$189,'043'!G123)))</f>
        <v>49</v>
      </c>
      <c r="H123" s="2">
        <f>IF('043'!H123="X",0,if('043'!H123="R",0,if('043'!H123&gt;$E$189,$E$189,'043'!H123)))</f>
        <v>10</v>
      </c>
      <c r="I123" s="2">
        <f>IF('043'!I123="X",0,if('043'!I123="R",0,if('043'!I123&gt;$E$189,$E$189,'043'!I123)))</f>
        <v>37</v>
      </c>
      <c r="J123" s="2">
        <f>IF('043'!J123="X",0,if('043'!J123="R",0,if('043'!J123&gt;$E$189,$E$189,'043'!J123)))</f>
        <v>40</v>
      </c>
      <c r="K123" s="2">
        <f>IF('043'!K123="X",0,if('043'!K123="R",0,if('043'!K123&gt;$E$189,$E$189,'043'!K123)))</f>
        <v>40</v>
      </c>
      <c r="L123" s="2">
        <f>IF('043'!L123="X",0,if('043'!L123="R",0,if('043'!L123&gt;$E$189,$E$189,'043'!L123)))</f>
        <v>49</v>
      </c>
      <c r="M123" s="2">
        <f>IF('043'!M123="X",0,if('043'!M123="R",0,if('043'!M123&gt;$E$189,$E$189,'043'!M123)))</f>
        <v>49</v>
      </c>
      <c r="N123" s="2">
        <f>IF('043'!N123="X",0,if('043'!N123="R",0,if('043'!N123&gt;$E$189,$E$189,'043'!N123)))</f>
        <v>49</v>
      </c>
      <c r="O123" s="2">
        <f>IF('043'!O123="X",0,if('043'!O123="R",0,if('043'!O123&gt;$E$189,$E$189,'043'!O123)))</f>
        <v>49</v>
      </c>
      <c r="P123" s="2">
        <f>IF('043'!P123="X",0,if('043'!P123="R",0,if('043'!P123&gt;$E$189,$E$189,'043'!P123)))</f>
        <v>49</v>
      </c>
      <c r="Q123" s="2">
        <f>IF('043'!Q123="X",0,if('043'!Q123="R",0,if('043'!Q123&gt;$E$189,$E$189,'043'!Q123)))</f>
        <v>49</v>
      </c>
      <c r="R123" s="2">
        <f>IF('043'!R123="X",0,if('043'!R123="R",0,if('043'!R123&gt;$E$189,$E$189,'043'!R123)))</f>
        <v>36</v>
      </c>
      <c r="S123" s="2">
        <f>IF('043'!S123="X",0,if('043'!S123="R",0,if('043'!S123&gt;$E$189,$E$189,'043'!S123)))</f>
        <v>43</v>
      </c>
      <c r="T123" s="2">
        <f>IF('043'!T123="X",0,if('043'!T123="R",0,if('043'!T123&gt;$E$189,$E$189,'043'!T123)))</f>
        <v>48</v>
      </c>
      <c r="U123" s="2">
        <f>IF('043'!U123="X",0,if('043'!U123="R",0,if('043'!U123&gt;$E$189,$E$189,'043'!U123)))</f>
        <v>32</v>
      </c>
      <c r="V123" s="2">
        <f>IF('043'!V123="X",0,if('043'!V123="R",0,if('043'!V123&gt;$E$189,$E$189,'043'!V123)))</f>
        <v>36</v>
      </c>
      <c r="W123" s="2">
        <f>IF('043'!W123="X",0,if('043'!W123="R",0,if('043'!W123&gt;$E$189,$E$189,'043'!W123)))</f>
        <v>42</v>
      </c>
      <c r="X123" s="2">
        <f>IF('043'!X123="X",0,if('043'!X123="R",0,if('043'!X123&gt;$E$189,$E$189,'043'!X123)))</f>
        <v>44</v>
      </c>
      <c r="Y123" s="2">
        <f>IF('043'!Y123="X",0,if('043'!Y123="R",0,if('043'!Y123&gt;$E$189,$E$189,'043'!Y123)))</f>
        <v>44</v>
      </c>
      <c r="Z123" s="2">
        <f>IF('043'!Z123="X",0,if('043'!Z123="R",0,if('043'!Z123&gt;$E$189,$E$189,'043'!Z123)))</f>
        <v>41</v>
      </c>
      <c r="AA123" s="2">
        <f>IF('043'!AA123="X",0,if('043'!AA123="R",0,if('043'!AA123&gt;$E$189,$E$189,'043'!AA123)))</f>
        <v>24</v>
      </c>
      <c r="AB123" s="2">
        <f>IF('043'!AB123="X",0,if('043'!AB123="R",0,if('043'!AB123&gt;$E$189,$E$189,'043'!AB123)))</f>
        <v>40</v>
      </c>
      <c r="AC123" s="2">
        <f>IF('043'!AC123="X",0,if('043'!AC123="R",0,if('043'!AC123&gt;$E$189,$E$189,'043'!AC123)))</f>
        <v>0</v>
      </c>
      <c r="AD123" s="2">
        <f>IF('043'!AD123="X",0,if('043'!AD123="R",0,if('043'!AD123&gt;$E$189,$E$189,'043'!AD123)))</f>
        <v>41</v>
      </c>
      <c r="AE123" s="2">
        <f>IF('043'!AE123="X",0,if('043'!AE123="R",0,if('043'!AE123&gt;$E$189,$E$189,'043'!AE123)))</f>
        <v>36</v>
      </c>
      <c r="AF123" s="2">
        <f>IF('043'!AF123="X",0,if('043'!AF123="R",0,if('043'!AF123&gt;$E$189,$E$189,'043'!AF123)))</f>
        <v>49</v>
      </c>
      <c r="AG123" s="2">
        <f>IF('043'!AG123="X",0,if('043'!AG123="R",0,if('043'!AG123&gt;$E$189,$E$189,'043'!AG123)))</f>
        <v>35</v>
      </c>
      <c r="AH123" s="2">
        <f>IF('043'!AH123="X",0,if('043'!AH123="R",0,if('043'!AH123&gt;$E$189,$E$189,'043'!AH123)))</f>
        <v>23</v>
      </c>
      <c r="AI123" s="2">
        <f>IF('043'!AI123="X",0,if('043'!AI123="R",0,if('043'!AI123&gt;$E$189,$E$189,'043'!AI123)))</f>
        <v>49</v>
      </c>
      <c r="AJ123" s="2">
        <f>IF('043'!AJ123="X",0,if('043'!AJ123="R",0,if('043'!AJ123&gt;$E$189,$E$189,'043'!AJ123)))</f>
        <v>49</v>
      </c>
      <c r="AK123" s="2">
        <f>IF('043'!AK123="X",0,if('043'!AK123="R",0,if('043'!AK123&gt;$E$189,$E$189,'043'!AK123)))</f>
        <v>0</v>
      </c>
      <c r="AL123" s="2">
        <f>IF('043'!AL123="X",0,if('043'!AL123="R",0,if('043'!AL123&gt;$E$189,$E$189,'043'!AL123)))</f>
        <v>49</v>
      </c>
      <c r="AM123" s="2">
        <f>IF('043'!AM123="X",0,if('043'!AM123="R",0,if('043'!AM123&gt;$E$189,$E$189,'043'!AM123)))</f>
        <v>49</v>
      </c>
      <c r="AN123" s="2">
        <f>IF('043'!AN123="X",0,if('043'!AN123="R",0,if('043'!AN123&gt;$E$189,$E$189,'043'!AN123)))</f>
        <v>49</v>
      </c>
      <c r="AO123" s="2">
        <f>IF('043'!AO123="X",0,if('043'!AO123="R",0,if('043'!AO123&gt;$E$189,$E$189,'043'!AO123)))</f>
        <v>26</v>
      </c>
      <c r="AP123" s="2">
        <f>IF('043'!AP123="X",0,if('043'!AP123="R",0,if('043'!AP123&gt;$E$189,$E$189,'043'!AP123)))</f>
        <v>0</v>
      </c>
      <c r="AQ123" s="2">
        <f>IF('043'!AQ123="X",0,if('043'!AQ123="R",0,if('043'!AQ123&gt;$E$189,$E$189,'043'!AQ123)))</f>
        <v>40</v>
      </c>
      <c r="AR123" s="2">
        <f>IF('043'!AR123="X",0,if('043'!AR123="R",0,if('043'!AR123&gt;$E$189,$E$189,'043'!AR123)))</f>
        <v>49</v>
      </c>
      <c r="AS123" s="2">
        <f>IF('043'!AS123="X",0,if('043'!AS123="R",0,if('043'!AS123&gt;$E$189,$E$189,'043'!AS123)))</f>
        <v>49</v>
      </c>
      <c r="AT123" s="2">
        <f>IF('043'!AT123="X",0,if('043'!AT123="R",0,if('043'!AT123&gt;$E$189,$E$189,'043'!AT123)))</f>
        <v>45</v>
      </c>
      <c r="AU123" s="2">
        <f>IF('043'!AU123="X",0,if('043'!AU123="R",0,if('043'!AU123&gt;$E$189,$E$189,'043'!AU123)))</f>
        <v>33</v>
      </c>
      <c r="AV123" s="2">
        <f>IF('043'!AV123="X",0,if('043'!AV123="R",0,if('043'!AV123&gt;$E$189,$E$189,'043'!AV123)))</f>
        <v>40</v>
      </c>
      <c r="AW123" s="2">
        <f>IF('043'!AW123="X",0,if('043'!AW123="R",0,if('043'!AW123&gt;$E$189,$E$189,'043'!AW123)))</f>
        <v>25</v>
      </c>
      <c r="AX123" s="2">
        <f>IF('043'!AX123="X",0,if('043'!AX123="R",0,if('043'!AX123&gt;$E$189,$E$189,'043'!AX123)))</f>
        <v>39</v>
      </c>
      <c r="AY123" s="2">
        <f>IF('043'!AY123="X",0,if('043'!AY123="R",0,if('043'!AY123&gt;$E$189,$E$189,'043'!AY123)))</f>
        <v>49</v>
      </c>
      <c r="AZ123" s="2" t="str">
        <f>IF('043'!AZ123="X",0,if('043'!AZ123="R",0,if('043'!AZ123&gt;$E$189,$E$189,'043'!AZ123)))</f>
        <v/>
      </c>
      <c r="BA123" s="2" t="str">
        <f>IF('043'!BA123="X",0,if('043'!BA123="R",0,if('043'!BA123&gt;$E$189,$E$189,'043'!BA123)))</f>
        <v/>
      </c>
      <c r="BB123" s="2" t="str">
        <f>IF('043'!BB123="X",0,if('043'!BB123="R",0,if('043'!BB123&gt;$E$189,$E$189,'043'!BB123)))</f>
        <v/>
      </c>
      <c r="BC123" s="2" t="str">
        <f>IF('043'!BC123="X",0,if('043'!BC123="R",0,if('043'!BC123&gt;$E$189,$E$189,'043'!BC123)))</f>
        <v/>
      </c>
      <c r="BD123" s="2" t="str">
        <f>IF('043'!BD123="X",0,if('043'!BD123="R",0,if('043'!BD123&gt;$E$189,$E$189,'043'!BD123)))</f>
        <v/>
      </c>
      <c r="BE123" s="1">
        <v>122.0</v>
      </c>
      <c r="BF123" s="3"/>
    </row>
    <row r="124" ht="15.75" customHeight="1">
      <c r="A124" s="1">
        <v>123.0</v>
      </c>
      <c r="B124" s="2">
        <f>IF('043'!B124="X",0,if('043'!B124="R",0,if('043'!B124&gt;$E$189,$E$189,'043'!B124)))</f>
        <v>24</v>
      </c>
      <c r="C124" s="2">
        <f>IF('043'!C124="X",0,if('043'!C124="R",0,if('043'!C124&gt;$E$189,$E$189,'043'!C124)))</f>
        <v>42</v>
      </c>
      <c r="D124" s="2">
        <f>IF('043'!D124="X",0,if('043'!D124="R",0,if('043'!D124&gt;$E$189,$E$189,'043'!D124)))</f>
        <v>46</v>
      </c>
      <c r="E124" s="2">
        <f>IF('043'!E124="X",0,if('043'!E124="R",0,if('043'!E124&gt;$E$189,$E$189,'043'!E124)))</f>
        <v>49</v>
      </c>
      <c r="F124" s="2">
        <f>IF('043'!F124="X",0,if('043'!F124="R",0,if('043'!F124&gt;$E$189,$E$189,'043'!F124)))</f>
        <v>22</v>
      </c>
      <c r="G124" s="2">
        <f>IF('043'!G124="X",0,if('043'!G124="R",0,if('043'!G124&gt;$E$189,$E$189,'043'!G124)))</f>
        <v>36</v>
      </c>
      <c r="H124" s="2">
        <f>IF('043'!H124="X",0,if('043'!H124="R",0,if('043'!H124&gt;$E$189,$E$189,'043'!H124)))</f>
        <v>46</v>
      </c>
      <c r="I124" s="2">
        <f>IF('043'!I124="X",0,if('043'!I124="R",0,if('043'!I124&gt;$E$189,$E$189,'043'!I124)))</f>
        <v>48</v>
      </c>
      <c r="J124" s="2">
        <f>IF('043'!J124="X",0,if('043'!J124="R",0,if('043'!J124&gt;$E$189,$E$189,'043'!J124)))</f>
        <v>22</v>
      </c>
      <c r="K124" s="2">
        <f>IF('043'!K124="X",0,if('043'!K124="R",0,if('043'!K124&gt;$E$189,$E$189,'043'!K124)))</f>
        <v>41</v>
      </c>
      <c r="L124" s="2">
        <f>IF('043'!L124="X",0,if('043'!L124="R",0,if('043'!L124&gt;$E$189,$E$189,'043'!L124)))</f>
        <v>12</v>
      </c>
      <c r="M124" s="2">
        <f>IF('043'!M124="X",0,if('043'!M124="R",0,if('043'!M124&gt;$E$189,$E$189,'043'!M124)))</f>
        <v>49</v>
      </c>
      <c r="N124" s="2">
        <f>IF('043'!N124="X",0,if('043'!N124="R",0,if('043'!N124&gt;$E$189,$E$189,'043'!N124)))</f>
        <v>49</v>
      </c>
      <c r="O124" s="2">
        <f>IF('043'!O124="X",0,if('043'!O124="R",0,if('043'!O124&gt;$E$189,$E$189,'043'!O124)))</f>
        <v>45</v>
      </c>
      <c r="P124" s="2">
        <f>IF('043'!P124="X",0,if('043'!P124="R",0,if('043'!P124&gt;$E$189,$E$189,'043'!P124)))</f>
        <v>48</v>
      </c>
      <c r="Q124" s="2">
        <f>IF('043'!Q124="X",0,if('043'!Q124="R",0,if('043'!Q124&gt;$E$189,$E$189,'043'!Q124)))</f>
        <v>49</v>
      </c>
      <c r="R124" s="2">
        <f>IF('043'!R124="X",0,if('043'!R124="R",0,if('043'!R124&gt;$E$189,$E$189,'043'!R124)))</f>
        <v>41</v>
      </c>
      <c r="S124" s="2">
        <f>IF('043'!S124="X",0,if('043'!S124="R",0,if('043'!S124&gt;$E$189,$E$189,'043'!S124)))</f>
        <v>49</v>
      </c>
      <c r="T124" s="2">
        <f>IF('043'!T124="X",0,if('043'!T124="R",0,if('043'!T124&gt;$E$189,$E$189,'043'!T124)))</f>
        <v>49</v>
      </c>
      <c r="U124" s="2">
        <f>IF('043'!U124="X",0,if('043'!U124="R",0,if('043'!U124&gt;$E$189,$E$189,'043'!U124)))</f>
        <v>49</v>
      </c>
      <c r="V124" s="2">
        <f>IF('043'!V124="X",0,if('043'!V124="R",0,if('043'!V124&gt;$E$189,$E$189,'043'!V124)))</f>
        <v>49</v>
      </c>
      <c r="W124" s="2">
        <f>IF('043'!W124="X",0,if('043'!W124="R",0,if('043'!W124&gt;$E$189,$E$189,'043'!W124)))</f>
        <v>48</v>
      </c>
      <c r="X124" s="2">
        <f>IF('043'!X124="X",0,if('043'!X124="R",0,if('043'!X124&gt;$E$189,$E$189,'043'!X124)))</f>
        <v>49</v>
      </c>
      <c r="Y124" s="2">
        <f>IF('043'!Y124="X",0,if('043'!Y124="R",0,if('043'!Y124&gt;$E$189,$E$189,'043'!Y124)))</f>
        <v>45</v>
      </c>
      <c r="Z124" s="2">
        <f>IF('043'!Z124="X",0,if('043'!Z124="R",0,if('043'!Z124&gt;$E$189,$E$189,'043'!Z124)))</f>
        <v>49</v>
      </c>
      <c r="AA124" s="2">
        <f>IF('043'!AA124="X",0,if('043'!AA124="R",0,if('043'!AA124&gt;$E$189,$E$189,'043'!AA124)))</f>
        <v>16</v>
      </c>
      <c r="AB124" s="2">
        <f>IF('043'!AB124="X",0,if('043'!AB124="R",0,if('043'!AB124&gt;$E$189,$E$189,'043'!AB124)))</f>
        <v>43</v>
      </c>
      <c r="AC124" s="2">
        <f>IF('043'!AC124="X",0,if('043'!AC124="R",0,if('043'!AC124&gt;$E$189,$E$189,'043'!AC124)))</f>
        <v>40</v>
      </c>
      <c r="AD124" s="2">
        <f>IF('043'!AD124="X",0,if('043'!AD124="R",0,if('043'!AD124&gt;$E$189,$E$189,'043'!AD124)))</f>
        <v>49</v>
      </c>
      <c r="AE124" s="2">
        <f>IF('043'!AE124="X",0,if('043'!AE124="R",0,if('043'!AE124&gt;$E$189,$E$189,'043'!AE124)))</f>
        <v>49</v>
      </c>
      <c r="AF124" s="2">
        <f>IF('043'!AF124="X",0,if('043'!AF124="R",0,if('043'!AF124&gt;$E$189,$E$189,'043'!AF124)))</f>
        <v>49</v>
      </c>
      <c r="AG124" s="2">
        <f>IF('043'!AG124="X",0,if('043'!AG124="R",0,if('043'!AG124&gt;$E$189,$E$189,'043'!AG124)))</f>
        <v>45</v>
      </c>
      <c r="AH124" s="2">
        <f>IF('043'!AH124="X",0,if('043'!AH124="R",0,if('043'!AH124&gt;$E$189,$E$189,'043'!AH124)))</f>
        <v>20</v>
      </c>
      <c r="AI124" s="2">
        <f>IF('043'!AI124="X",0,if('043'!AI124="R",0,if('043'!AI124&gt;$E$189,$E$189,'043'!AI124)))</f>
        <v>49</v>
      </c>
      <c r="AJ124" s="2">
        <f>IF('043'!AJ124="X",0,if('043'!AJ124="R",0,if('043'!AJ124&gt;$E$189,$E$189,'043'!AJ124)))</f>
        <v>49</v>
      </c>
      <c r="AK124" s="2">
        <f>IF('043'!AK124="X",0,if('043'!AK124="R",0,if('043'!AK124&gt;$E$189,$E$189,'043'!AK124)))</f>
        <v>31</v>
      </c>
      <c r="AL124" s="2">
        <f>IF('043'!AL124="X",0,if('043'!AL124="R",0,if('043'!AL124&gt;$E$189,$E$189,'043'!AL124)))</f>
        <v>48</v>
      </c>
      <c r="AM124" s="2">
        <f>IF('043'!AM124="X",0,if('043'!AM124="R",0,if('043'!AM124&gt;$E$189,$E$189,'043'!AM124)))</f>
        <v>40</v>
      </c>
      <c r="AN124" s="2">
        <f>IF('043'!AN124="X",0,if('043'!AN124="R",0,if('043'!AN124&gt;$E$189,$E$189,'043'!AN124)))</f>
        <v>44</v>
      </c>
      <c r="AO124" s="2">
        <f>IF('043'!AO124="X",0,if('043'!AO124="R",0,if('043'!AO124&gt;$E$189,$E$189,'043'!AO124)))</f>
        <v>35</v>
      </c>
      <c r="AP124" s="2">
        <f>IF('043'!AP124="X",0,if('043'!AP124="R",0,if('043'!AP124&gt;$E$189,$E$189,'043'!AP124)))</f>
        <v>32</v>
      </c>
      <c r="AQ124" s="2">
        <f>IF('043'!AQ124="X",0,if('043'!AQ124="R",0,if('043'!AQ124&gt;$E$189,$E$189,'043'!AQ124)))</f>
        <v>43</v>
      </c>
      <c r="AR124" s="2">
        <f>IF('043'!AR124="X",0,if('043'!AR124="R",0,if('043'!AR124&gt;$E$189,$E$189,'043'!AR124)))</f>
        <v>40</v>
      </c>
      <c r="AS124" s="2">
        <f>IF('043'!AS124="X",0,if('043'!AS124="R",0,if('043'!AS124&gt;$E$189,$E$189,'043'!AS124)))</f>
        <v>35</v>
      </c>
      <c r="AT124" s="2">
        <f>IF('043'!AT124="X",0,if('043'!AT124="R",0,if('043'!AT124&gt;$E$189,$E$189,'043'!AT124)))</f>
        <v>37</v>
      </c>
      <c r="AU124" s="2">
        <f>IF('043'!AU124="X",0,if('043'!AU124="R",0,if('043'!AU124&gt;$E$189,$E$189,'043'!AU124)))</f>
        <v>21</v>
      </c>
      <c r="AV124" s="2">
        <f>IF('043'!AV124="X",0,if('043'!AV124="R",0,if('043'!AV124&gt;$E$189,$E$189,'043'!AV124)))</f>
        <v>49</v>
      </c>
      <c r="AW124" s="2">
        <f>IF('043'!AW124="X",0,if('043'!AW124="R",0,if('043'!AW124&gt;$E$189,$E$189,'043'!AW124)))</f>
        <v>29</v>
      </c>
      <c r="AX124" s="2">
        <f>IF('043'!AX124="X",0,if('043'!AX124="R",0,if('043'!AX124&gt;$E$189,$E$189,'043'!AX124)))</f>
        <v>49</v>
      </c>
      <c r="AY124" s="2">
        <f>IF('043'!AY124="X",0,if('043'!AY124="R",0,if('043'!AY124&gt;$E$189,$E$189,'043'!AY124)))</f>
        <v>49</v>
      </c>
      <c r="AZ124" s="2" t="str">
        <f>IF('043'!AZ124="X",0,if('043'!AZ124="R",0,if('043'!AZ124&gt;$E$189,$E$189,'043'!AZ124)))</f>
        <v/>
      </c>
      <c r="BA124" s="2" t="str">
        <f>IF('043'!BA124="X",0,if('043'!BA124="R",0,if('043'!BA124&gt;$E$189,$E$189,'043'!BA124)))</f>
        <v/>
      </c>
      <c r="BB124" s="2" t="str">
        <f>IF('043'!BB124="X",0,if('043'!BB124="R",0,if('043'!BB124&gt;$E$189,$E$189,'043'!BB124)))</f>
        <v/>
      </c>
      <c r="BC124" s="2" t="str">
        <f>IF('043'!BC124="X",0,if('043'!BC124="R",0,if('043'!BC124&gt;$E$189,$E$189,'043'!BC124)))</f>
        <v/>
      </c>
      <c r="BD124" s="2" t="str">
        <f>IF('043'!BD124="X",0,if('043'!BD124="R",0,if('043'!BD124&gt;$E$189,$E$189,'043'!BD124)))</f>
        <v/>
      </c>
      <c r="BE124" s="1">
        <v>123.0</v>
      </c>
      <c r="BF124" s="3"/>
    </row>
    <row r="125" ht="15.75" customHeight="1">
      <c r="A125" s="1">
        <v>124.0</v>
      </c>
      <c r="B125" s="2">
        <f>IF('043'!B125="X",0,if('043'!B125="R",0,if('043'!B125&gt;$E$189,$E$189,'043'!B125)))</f>
        <v>46</v>
      </c>
      <c r="C125" s="2">
        <f>IF('043'!C125="X",0,if('043'!C125="R",0,if('043'!C125&gt;$E$189,$E$189,'043'!C125)))</f>
        <v>25</v>
      </c>
      <c r="D125" s="2">
        <f>IF('043'!D125="X",0,if('043'!D125="R",0,if('043'!D125&gt;$E$189,$E$189,'043'!D125)))</f>
        <v>42</v>
      </c>
      <c r="E125" s="2">
        <f>IF('043'!E125="X",0,if('043'!E125="R",0,if('043'!E125&gt;$E$189,$E$189,'043'!E125)))</f>
        <v>38</v>
      </c>
      <c r="F125" s="2">
        <f>IF('043'!F125="X",0,if('043'!F125="R",0,if('043'!F125&gt;$E$189,$E$189,'043'!F125)))</f>
        <v>27</v>
      </c>
      <c r="G125" s="2">
        <f>IF('043'!G125="X",0,if('043'!G125="R",0,if('043'!G125&gt;$E$189,$E$189,'043'!G125)))</f>
        <v>41</v>
      </c>
      <c r="H125" s="2">
        <f>IF('043'!H125="X",0,if('043'!H125="R",0,if('043'!H125&gt;$E$189,$E$189,'043'!H125)))</f>
        <v>49</v>
      </c>
      <c r="I125" s="2">
        <f>IF('043'!I125="X",0,if('043'!I125="R",0,if('043'!I125&gt;$E$189,$E$189,'043'!I125)))</f>
        <v>40</v>
      </c>
      <c r="J125" s="2">
        <f>IF('043'!J125="X",0,if('043'!J125="R",0,if('043'!J125&gt;$E$189,$E$189,'043'!J125)))</f>
        <v>49</v>
      </c>
      <c r="K125" s="2">
        <f>IF('043'!K125="X",0,if('043'!K125="R",0,if('043'!K125&gt;$E$189,$E$189,'043'!K125)))</f>
        <v>49</v>
      </c>
      <c r="L125" s="2">
        <f>IF('043'!L125="X",0,if('043'!L125="R",0,if('043'!L125&gt;$E$189,$E$189,'043'!L125)))</f>
        <v>25</v>
      </c>
      <c r="M125" s="2">
        <f>IF('043'!M125="X",0,if('043'!M125="R",0,if('043'!M125&gt;$E$189,$E$189,'043'!M125)))</f>
        <v>37</v>
      </c>
      <c r="N125" s="2">
        <f>IF('043'!N125="X",0,if('043'!N125="R",0,if('043'!N125&gt;$E$189,$E$189,'043'!N125)))</f>
        <v>49</v>
      </c>
      <c r="O125" s="2">
        <f>IF('043'!O125="X",0,if('043'!O125="R",0,if('043'!O125&gt;$E$189,$E$189,'043'!O125)))</f>
        <v>34</v>
      </c>
      <c r="P125" s="2">
        <f>IF('043'!P125="X",0,if('043'!P125="R",0,if('043'!P125&gt;$E$189,$E$189,'043'!P125)))</f>
        <v>49</v>
      </c>
      <c r="Q125" s="2">
        <f>IF('043'!Q125="X",0,if('043'!Q125="R",0,if('043'!Q125&gt;$E$189,$E$189,'043'!Q125)))</f>
        <v>49</v>
      </c>
      <c r="R125" s="2">
        <f>IF('043'!R125="X",0,if('043'!R125="R",0,if('043'!R125&gt;$E$189,$E$189,'043'!R125)))</f>
        <v>26</v>
      </c>
      <c r="S125" s="2">
        <f>IF('043'!S125="X",0,if('043'!S125="R",0,if('043'!S125&gt;$E$189,$E$189,'043'!S125)))</f>
        <v>43</v>
      </c>
      <c r="T125" s="2">
        <f>IF('043'!T125="X",0,if('043'!T125="R",0,if('043'!T125&gt;$E$189,$E$189,'043'!T125)))</f>
        <v>48</v>
      </c>
      <c r="U125" s="2">
        <f>IF('043'!U125="X",0,if('043'!U125="R",0,if('043'!U125&gt;$E$189,$E$189,'043'!U125)))</f>
        <v>49</v>
      </c>
      <c r="V125" s="2">
        <f>IF('043'!V125="X",0,if('043'!V125="R",0,if('043'!V125&gt;$E$189,$E$189,'043'!V125)))</f>
        <v>49</v>
      </c>
      <c r="W125" s="2">
        <f>IF('043'!W125="X",0,if('043'!W125="R",0,if('043'!W125&gt;$E$189,$E$189,'043'!W125)))</f>
        <v>42</v>
      </c>
      <c r="X125" s="2">
        <f>IF('043'!X125="X",0,if('043'!X125="R",0,if('043'!X125&gt;$E$189,$E$189,'043'!X125)))</f>
        <v>34</v>
      </c>
      <c r="Y125" s="2">
        <f>IF('043'!Y125="X",0,if('043'!Y125="R",0,if('043'!Y125&gt;$E$189,$E$189,'043'!Y125)))</f>
        <v>49</v>
      </c>
      <c r="Z125" s="2">
        <f>IF('043'!Z125="X",0,if('043'!Z125="R",0,if('043'!Z125&gt;$E$189,$E$189,'043'!Z125)))</f>
        <v>43</v>
      </c>
      <c r="AA125" s="2">
        <f>IF('043'!AA125="X",0,if('043'!AA125="R",0,if('043'!AA125&gt;$E$189,$E$189,'043'!AA125)))</f>
        <v>13</v>
      </c>
      <c r="AB125" s="2">
        <f>IF('043'!AB125="X",0,if('043'!AB125="R",0,if('043'!AB125&gt;$E$189,$E$189,'043'!AB125)))</f>
        <v>37</v>
      </c>
      <c r="AC125" s="2">
        <f>IF('043'!AC125="X",0,if('043'!AC125="R",0,if('043'!AC125&gt;$E$189,$E$189,'043'!AC125)))</f>
        <v>42</v>
      </c>
      <c r="AD125" s="2">
        <f>IF('043'!AD125="X",0,if('043'!AD125="R",0,if('043'!AD125&gt;$E$189,$E$189,'043'!AD125)))</f>
        <v>32</v>
      </c>
      <c r="AE125" s="2">
        <f>IF('043'!AE125="X",0,if('043'!AE125="R",0,if('043'!AE125&gt;$E$189,$E$189,'043'!AE125)))</f>
        <v>49</v>
      </c>
      <c r="AF125" s="2">
        <f>IF('043'!AF125="X",0,if('043'!AF125="R",0,if('043'!AF125&gt;$E$189,$E$189,'043'!AF125)))</f>
        <v>49</v>
      </c>
      <c r="AG125" s="2">
        <f>IF('043'!AG125="X",0,if('043'!AG125="R",0,if('043'!AG125&gt;$E$189,$E$189,'043'!AG125)))</f>
        <v>49</v>
      </c>
      <c r="AH125" s="2">
        <f>IF('043'!AH125="X",0,if('043'!AH125="R",0,if('043'!AH125&gt;$E$189,$E$189,'043'!AH125)))</f>
        <v>10</v>
      </c>
      <c r="AI125" s="2">
        <f>IF('043'!AI125="X",0,if('043'!AI125="R",0,if('043'!AI125&gt;$E$189,$E$189,'043'!AI125)))</f>
        <v>49</v>
      </c>
      <c r="AJ125" s="2">
        <f>IF('043'!AJ125="X",0,if('043'!AJ125="R",0,if('043'!AJ125&gt;$E$189,$E$189,'043'!AJ125)))</f>
        <v>49</v>
      </c>
      <c r="AK125" s="2">
        <f>IF('043'!AK125="X",0,if('043'!AK125="R",0,if('043'!AK125&gt;$E$189,$E$189,'043'!AK125)))</f>
        <v>33</v>
      </c>
      <c r="AL125" s="2">
        <f>IF('043'!AL125="X",0,if('043'!AL125="R",0,if('043'!AL125&gt;$E$189,$E$189,'043'!AL125)))</f>
        <v>42</v>
      </c>
      <c r="AM125" s="2">
        <f>IF('043'!AM125="X",0,if('043'!AM125="R",0,if('043'!AM125&gt;$E$189,$E$189,'043'!AM125)))</f>
        <v>42</v>
      </c>
      <c r="AN125" s="2">
        <f>IF('043'!AN125="X",0,if('043'!AN125="R",0,if('043'!AN125&gt;$E$189,$E$189,'043'!AN125)))</f>
        <v>49</v>
      </c>
      <c r="AO125" s="2">
        <f>IF('043'!AO125="X",0,if('043'!AO125="R",0,if('043'!AO125&gt;$E$189,$E$189,'043'!AO125)))</f>
        <v>49</v>
      </c>
      <c r="AP125" s="2">
        <f>IF('043'!AP125="X",0,if('043'!AP125="R",0,if('043'!AP125&gt;$E$189,$E$189,'043'!AP125)))</f>
        <v>44</v>
      </c>
      <c r="AQ125" s="2">
        <f>IF('043'!AQ125="X",0,if('043'!AQ125="R",0,if('043'!AQ125&gt;$E$189,$E$189,'043'!AQ125)))</f>
        <v>49</v>
      </c>
      <c r="AR125" s="2">
        <f>IF('043'!AR125="X",0,if('043'!AR125="R",0,if('043'!AR125&gt;$E$189,$E$189,'043'!AR125)))</f>
        <v>47</v>
      </c>
      <c r="AS125" s="2">
        <f>IF('043'!AS125="X",0,if('043'!AS125="R",0,if('043'!AS125&gt;$E$189,$E$189,'043'!AS125)))</f>
        <v>49</v>
      </c>
      <c r="AT125" s="2">
        <f>IF('043'!AT125="X",0,if('043'!AT125="R",0,if('043'!AT125&gt;$E$189,$E$189,'043'!AT125)))</f>
        <v>35</v>
      </c>
      <c r="AU125" s="2">
        <f>IF('043'!AU125="X",0,if('043'!AU125="R",0,if('043'!AU125&gt;$E$189,$E$189,'043'!AU125)))</f>
        <v>34</v>
      </c>
      <c r="AV125" s="2">
        <f>IF('043'!AV125="X",0,if('043'!AV125="R",0,if('043'!AV125&gt;$E$189,$E$189,'043'!AV125)))</f>
        <v>49</v>
      </c>
      <c r="AW125" s="2">
        <f>IF('043'!AW125="X",0,if('043'!AW125="R",0,if('043'!AW125&gt;$E$189,$E$189,'043'!AW125)))</f>
        <v>0</v>
      </c>
      <c r="AX125" s="2">
        <f>IF('043'!AX125="X",0,if('043'!AX125="R",0,if('043'!AX125&gt;$E$189,$E$189,'043'!AX125)))</f>
        <v>42</v>
      </c>
      <c r="AY125" s="2" t="str">
        <f>IF('043'!AY125="X",0,if('043'!AY125="R",0,if('043'!AY125&gt;$E$189,$E$189,'043'!AY125)))</f>
        <v/>
      </c>
      <c r="AZ125" s="2" t="str">
        <f>IF('043'!AZ125="X",0,if('043'!AZ125="R",0,if('043'!AZ125&gt;$E$189,$E$189,'043'!AZ125)))</f>
        <v/>
      </c>
      <c r="BA125" s="2" t="str">
        <f>IF('043'!BA125="X",0,if('043'!BA125="R",0,if('043'!BA125&gt;$E$189,$E$189,'043'!BA125)))</f>
        <v/>
      </c>
      <c r="BB125" s="2" t="str">
        <f>IF('043'!BB125="X",0,if('043'!BB125="R",0,if('043'!BB125&gt;$E$189,$E$189,'043'!BB125)))</f>
        <v/>
      </c>
      <c r="BC125" s="2" t="str">
        <f>IF('043'!BC125="X",0,if('043'!BC125="R",0,if('043'!BC125&gt;$E$189,$E$189,'043'!BC125)))</f>
        <v/>
      </c>
      <c r="BD125" s="2" t="str">
        <f>IF('043'!BD125="X",0,if('043'!BD125="R",0,if('043'!BD125&gt;$E$189,$E$189,'043'!BD125)))</f>
        <v/>
      </c>
      <c r="BE125" s="1">
        <v>124.0</v>
      </c>
      <c r="BF125" s="3"/>
    </row>
    <row r="126" ht="15.75" customHeight="1">
      <c r="A126" s="1">
        <v>125.0</v>
      </c>
      <c r="B126" s="2">
        <f>IF('043'!B126="X",0,if('043'!B126="R",0,if('043'!B126&gt;$E$189,$E$189,'043'!B126)))</f>
        <v>29</v>
      </c>
      <c r="C126" s="2">
        <f>IF('043'!C126="X",0,if('043'!C126="R",0,if('043'!C126&gt;$E$189,$E$189,'043'!C126)))</f>
        <v>25</v>
      </c>
      <c r="D126" s="2">
        <f>IF('043'!D126="X",0,if('043'!D126="R",0,if('043'!D126&gt;$E$189,$E$189,'043'!D126)))</f>
        <v>33</v>
      </c>
      <c r="E126" s="2">
        <f>IF('043'!E126="X",0,if('043'!E126="R",0,if('043'!E126&gt;$E$189,$E$189,'043'!E126)))</f>
        <v>38</v>
      </c>
      <c r="F126" s="2">
        <f>IF('043'!F126="X",0,if('043'!F126="R",0,if('043'!F126&gt;$E$189,$E$189,'043'!F126)))</f>
        <v>35</v>
      </c>
      <c r="G126" s="2">
        <f>IF('043'!G126="X",0,if('043'!G126="R",0,if('043'!G126&gt;$E$189,$E$189,'043'!G126)))</f>
        <v>33</v>
      </c>
      <c r="H126" s="2">
        <f>IF('043'!H126="X",0,if('043'!H126="R",0,if('043'!H126&gt;$E$189,$E$189,'043'!H126)))</f>
        <v>40</v>
      </c>
      <c r="I126" s="2">
        <f>IF('043'!I126="X",0,if('043'!I126="R",0,if('043'!I126&gt;$E$189,$E$189,'043'!I126)))</f>
        <v>23</v>
      </c>
      <c r="J126" s="2">
        <f>IF('043'!J126="X",0,if('043'!J126="R",0,if('043'!J126&gt;$E$189,$E$189,'043'!J126)))</f>
        <v>20</v>
      </c>
      <c r="K126" s="2">
        <f>IF('043'!K126="X",0,if('043'!K126="R",0,if('043'!K126&gt;$E$189,$E$189,'043'!K126)))</f>
        <v>31</v>
      </c>
      <c r="L126" s="2">
        <f>IF('043'!L126="X",0,if('043'!L126="R",0,if('043'!L126&gt;$E$189,$E$189,'043'!L126)))</f>
        <v>49</v>
      </c>
      <c r="M126" s="2">
        <f>IF('043'!M126="X",0,if('043'!M126="R",0,if('043'!M126&gt;$E$189,$E$189,'043'!M126)))</f>
        <v>49</v>
      </c>
      <c r="N126" s="2">
        <f>IF('043'!N126="X",0,if('043'!N126="R",0,if('043'!N126&gt;$E$189,$E$189,'043'!N126)))</f>
        <v>49</v>
      </c>
      <c r="O126" s="2">
        <f>IF('043'!O126="X",0,if('043'!O126="R",0,if('043'!O126&gt;$E$189,$E$189,'043'!O126)))</f>
        <v>40</v>
      </c>
      <c r="P126" s="2">
        <f>IF('043'!P126="X",0,if('043'!P126="R",0,if('043'!P126&gt;$E$189,$E$189,'043'!P126)))</f>
        <v>49</v>
      </c>
      <c r="Q126" s="2">
        <f>IF('043'!Q126="X",0,if('043'!Q126="R",0,if('043'!Q126&gt;$E$189,$E$189,'043'!Q126)))</f>
        <v>49</v>
      </c>
      <c r="R126" s="2">
        <f>IF('043'!R126="X",0,if('043'!R126="R",0,if('043'!R126&gt;$E$189,$E$189,'043'!R126)))</f>
        <v>49</v>
      </c>
      <c r="S126" s="2">
        <f>IF('043'!S126="X",0,if('043'!S126="R",0,if('043'!S126&gt;$E$189,$E$189,'043'!S126)))</f>
        <v>49</v>
      </c>
      <c r="T126" s="2">
        <f>IF('043'!T126="X",0,if('043'!T126="R",0,if('043'!T126&gt;$E$189,$E$189,'043'!T126)))</f>
        <v>49</v>
      </c>
      <c r="U126" s="2">
        <f>IF('043'!U126="X",0,if('043'!U126="R",0,if('043'!U126&gt;$E$189,$E$189,'043'!U126)))</f>
        <v>49</v>
      </c>
      <c r="V126" s="2">
        <f>IF('043'!V126="X",0,if('043'!V126="R",0,if('043'!V126&gt;$E$189,$E$189,'043'!V126)))</f>
        <v>37</v>
      </c>
      <c r="W126" s="2">
        <f>IF('043'!W126="X",0,if('043'!W126="R",0,if('043'!W126&gt;$E$189,$E$189,'043'!W126)))</f>
        <v>45</v>
      </c>
      <c r="X126" s="2">
        <f>IF('043'!X126="X",0,if('043'!X126="R",0,if('043'!X126&gt;$E$189,$E$189,'043'!X126)))</f>
        <v>49</v>
      </c>
      <c r="Y126" s="2">
        <f>IF('043'!Y126="X",0,if('043'!Y126="R",0,if('043'!Y126&gt;$E$189,$E$189,'043'!Y126)))</f>
        <v>49</v>
      </c>
      <c r="Z126" s="2">
        <f>IF('043'!Z126="X",0,if('043'!Z126="R",0,if('043'!Z126&gt;$E$189,$E$189,'043'!Z126)))</f>
        <v>49</v>
      </c>
      <c r="AA126" s="2">
        <f>IF('043'!AA126="X",0,if('043'!AA126="R",0,if('043'!AA126&gt;$E$189,$E$189,'043'!AA126)))</f>
        <v>10</v>
      </c>
      <c r="AB126" s="2">
        <f>IF('043'!AB126="X",0,if('043'!AB126="R",0,if('043'!AB126&gt;$E$189,$E$189,'043'!AB126)))</f>
        <v>38</v>
      </c>
      <c r="AC126" s="2">
        <f>IF('043'!AC126="X",0,if('043'!AC126="R",0,if('043'!AC126&gt;$E$189,$E$189,'043'!AC126)))</f>
        <v>34</v>
      </c>
      <c r="AD126" s="2">
        <f>IF('043'!AD126="X",0,if('043'!AD126="R",0,if('043'!AD126&gt;$E$189,$E$189,'043'!AD126)))</f>
        <v>35</v>
      </c>
      <c r="AE126" s="2">
        <f>IF('043'!AE126="X",0,if('043'!AE126="R",0,if('043'!AE126&gt;$E$189,$E$189,'043'!AE126)))</f>
        <v>49</v>
      </c>
      <c r="AF126" s="2">
        <f>IF('043'!AF126="X",0,if('043'!AF126="R",0,if('043'!AF126&gt;$E$189,$E$189,'043'!AF126)))</f>
        <v>48</v>
      </c>
      <c r="AG126" s="2">
        <f>IF('043'!AG126="X",0,if('043'!AG126="R",0,if('043'!AG126&gt;$E$189,$E$189,'043'!AG126)))</f>
        <v>42</v>
      </c>
      <c r="AH126" s="2">
        <f>IF('043'!AH126="X",0,if('043'!AH126="R",0,if('043'!AH126&gt;$E$189,$E$189,'043'!AH126)))</f>
        <v>14</v>
      </c>
      <c r="AI126" s="2">
        <f>IF('043'!AI126="X",0,if('043'!AI126="R",0,if('043'!AI126&gt;$E$189,$E$189,'043'!AI126)))</f>
        <v>42</v>
      </c>
      <c r="AJ126" s="2">
        <f>IF('043'!AJ126="X",0,if('043'!AJ126="R",0,if('043'!AJ126&gt;$E$189,$E$189,'043'!AJ126)))</f>
        <v>39</v>
      </c>
      <c r="AK126" s="2">
        <f>IF('043'!AK126="X",0,if('043'!AK126="R",0,if('043'!AK126&gt;$E$189,$E$189,'043'!AK126)))</f>
        <v>18</v>
      </c>
      <c r="AL126" s="2">
        <f>IF('043'!AL126="X",0,if('043'!AL126="R",0,if('043'!AL126&gt;$E$189,$E$189,'043'!AL126)))</f>
        <v>40</v>
      </c>
      <c r="AM126" s="2">
        <f>IF('043'!AM126="X",0,if('043'!AM126="R",0,if('043'!AM126&gt;$E$189,$E$189,'043'!AM126)))</f>
        <v>48</v>
      </c>
      <c r="AN126" s="2">
        <f>IF('043'!AN126="X",0,if('043'!AN126="R",0,if('043'!AN126&gt;$E$189,$E$189,'043'!AN126)))</f>
        <v>49</v>
      </c>
      <c r="AO126" s="2">
        <f>IF('043'!AO126="X",0,if('043'!AO126="R",0,if('043'!AO126&gt;$E$189,$E$189,'043'!AO126)))</f>
        <v>49</v>
      </c>
      <c r="AP126" s="2">
        <f>IF('043'!AP126="X",0,if('043'!AP126="R",0,if('043'!AP126&gt;$E$189,$E$189,'043'!AP126)))</f>
        <v>41</v>
      </c>
      <c r="AQ126" s="2">
        <f>IF('043'!AQ126="X",0,if('043'!AQ126="R",0,if('043'!AQ126&gt;$E$189,$E$189,'043'!AQ126)))</f>
        <v>49</v>
      </c>
      <c r="AR126" s="2">
        <f>IF('043'!AR126="X",0,if('043'!AR126="R",0,if('043'!AR126&gt;$E$189,$E$189,'043'!AR126)))</f>
        <v>49</v>
      </c>
      <c r="AS126" s="2">
        <f>IF('043'!AS126="X",0,if('043'!AS126="R",0,if('043'!AS126&gt;$E$189,$E$189,'043'!AS126)))</f>
        <v>49</v>
      </c>
      <c r="AT126" s="2">
        <f>IF('043'!AT126="X",0,if('043'!AT126="R",0,if('043'!AT126&gt;$E$189,$E$189,'043'!AT126)))</f>
        <v>37</v>
      </c>
      <c r="AU126" s="2">
        <f>IF('043'!AU126="X",0,if('043'!AU126="R",0,if('043'!AU126&gt;$E$189,$E$189,'043'!AU126)))</f>
        <v>34</v>
      </c>
      <c r="AV126" s="2">
        <f>IF('043'!AV126="X",0,if('043'!AV126="R",0,if('043'!AV126&gt;$E$189,$E$189,'043'!AV126)))</f>
        <v>43</v>
      </c>
      <c r="AW126" s="2">
        <f>IF('043'!AW126="X",0,if('043'!AW126="R",0,if('043'!AW126&gt;$E$189,$E$189,'043'!AW126)))</f>
        <v>34</v>
      </c>
      <c r="AX126" s="2">
        <f>IF('043'!AX126="X",0,if('043'!AX126="R",0,if('043'!AX126&gt;$E$189,$E$189,'043'!AX126)))</f>
        <v>44</v>
      </c>
      <c r="AY126" s="2" t="str">
        <f>IF('043'!AY126="X",0,if('043'!AY126="R",0,if('043'!AY126&gt;$E$189,$E$189,'043'!AY126)))</f>
        <v/>
      </c>
      <c r="AZ126" s="2" t="str">
        <f>IF('043'!AZ126="X",0,if('043'!AZ126="R",0,if('043'!AZ126&gt;$E$189,$E$189,'043'!AZ126)))</f>
        <v/>
      </c>
      <c r="BA126" s="2" t="str">
        <f>IF('043'!BA126="X",0,if('043'!BA126="R",0,if('043'!BA126&gt;$E$189,$E$189,'043'!BA126)))</f>
        <v/>
      </c>
      <c r="BB126" s="2" t="str">
        <f>IF('043'!BB126="X",0,if('043'!BB126="R",0,if('043'!BB126&gt;$E$189,$E$189,'043'!BB126)))</f>
        <v/>
      </c>
      <c r="BC126" s="2" t="str">
        <f>IF('043'!BC126="X",0,if('043'!BC126="R",0,if('043'!BC126&gt;$E$189,$E$189,'043'!BC126)))</f>
        <v/>
      </c>
      <c r="BD126" s="2" t="str">
        <f>IF('043'!BD126="X",0,if('043'!BD126="R",0,if('043'!BD126&gt;$E$189,$E$189,'043'!BD126)))</f>
        <v/>
      </c>
      <c r="BE126" s="1">
        <v>125.0</v>
      </c>
      <c r="BF126" s="3"/>
    </row>
    <row r="127" ht="15.75" customHeight="1">
      <c r="A127" s="1">
        <v>126.0</v>
      </c>
      <c r="B127" s="2">
        <f>IF('043'!B127="X",0,if('043'!B127="R",0,if('043'!B127&gt;$E$189,$E$189,'043'!B127)))</f>
        <v>34</v>
      </c>
      <c r="C127" s="2">
        <f>IF('043'!C127="X",0,if('043'!C127="R",0,if('043'!C127&gt;$E$189,$E$189,'043'!C127)))</f>
        <v>42</v>
      </c>
      <c r="D127" s="2">
        <f>IF('043'!D127="X",0,if('043'!D127="R",0,if('043'!D127&gt;$E$189,$E$189,'043'!D127)))</f>
        <v>49</v>
      </c>
      <c r="E127" s="2">
        <f>IF('043'!E127="X",0,if('043'!E127="R",0,if('043'!E127&gt;$E$189,$E$189,'043'!E127)))</f>
        <v>29</v>
      </c>
      <c r="F127" s="2">
        <f>IF('043'!F127="X",0,if('043'!F127="R",0,if('043'!F127&gt;$E$189,$E$189,'043'!F127)))</f>
        <v>31</v>
      </c>
      <c r="G127" s="2">
        <f>IF('043'!G127="X",0,if('043'!G127="R",0,if('043'!G127&gt;$E$189,$E$189,'043'!G127)))</f>
        <v>36</v>
      </c>
      <c r="H127" s="2">
        <f>IF('043'!H127="X",0,if('043'!H127="R",0,if('043'!H127&gt;$E$189,$E$189,'043'!H127)))</f>
        <v>48</v>
      </c>
      <c r="I127" s="2">
        <f>IF('043'!I127="X",0,if('043'!I127="R",0,if('043'!I127&gt;$E$189,$E$189,'043'!I127)))</f>
        <v>33</v>
      </c>
      <c r="J127" s="2">
        <f>IF('043'!J127="X",0,if('043'!J127="R",0,if('043'!J127&gt;$E$189,$E$189,'043'!J127)))</f>
        <v>27</v>
      </c>
      <c r="K127" s="2">
        <f>IF('043'!K127="X",0,if('043'!K127="R",0,if('043'!K127&gt;$E$189,$E$189,'043'!K127)))</f>
        <v>49</v>
      </c>
      <c r="L127" s="2">
        <f>IF('043'!L127="X",0,if('043'!L127="R",0,if('043'!L127&gt;$E$189,$E$189,'043'!L127)))</f>
        <v>49</v>
      </c>
      <c r="M127" s="2">
        <f>IF('043'!M127="X",0,if('043'!M127="R",0,if('043'!M127&gt;$E$189,$E$189,'043'!M127)))</f>
        <v>49</v>
      </c>
      <c r="N127" s="2">
        <f>IF('043'!N127="X",0,if('043'!N127="R",0,if('043'!N127&gt;$E$189,$E$189,'043'!N127)))</f>
        <v>49</v>
      </c>
      <c r="O127" s="2">
        <f>IF('043'!O127="X",0,if('043'!O127="R",0,if('043'!O127&gt;$E$189,$E$189,'043'!O127)))</f>
        <v>48</v>
      </c>
      <c r="P127" s="2">
        <f>IF('043'!P127="X",0,if('043'!P127="R",0,if('043'!P127&gt;$E$189,$E$189,'043'!P127)))</f>
        <v>49</v>
      </c>
      <c r="Q127" s="2">
        <f>IF('043'!Q127="X",0,if('043'!Q127="R",0,if('043'!Q127&gt;$E$189,$E$189,'043'!Q127)))</f>
        <v>36</v>
      </c>
      <c r="R127" s="2">
        <f>IF('043'!R127="X",0,if('043'!R127="R",0,if('043'!R127&gt;$E$189,$E$189,'043'!R127)))</f>
        <v>28</v>
      </c>
      <c r="S127" s="2">
        <f>IF('043'!S127="X",0,if('043'!S127="R",0,if('043'!S127&gt;$E$189,$E$189,'043'!S127)))</f>
        <v>49</v>
      </c>
      <c r="T127" s="2">
        <f>IF('043'!T127="X",0,if('043'!T127="R",0,if('043'!T127&gt;$E$189,$E$189,'043'!T127)))</f>
        <v>48</v>
      </c>
      <c r="U127" s="2">
        <f>IF('043'!U127="X",0,if('043'!U127="R",0,if('043'!U127&gt;$E$189,$E$189,'043'!U127)))</f>
        <v>32</v>
      </c>
      <c r="V127" s="2">
        <f>IF('043'!V127="X",0,if('043'!V127="R",0,if('043'!V127&gt;$E$189,$E$189,'043'!V127)))</f>
        <v>35</v>
      </c>
      <c r="W127" s="2">
        <f>IF('043'!W127="X",0,if('043'!W127="R",0,if('043'!W127&gt;$E$189,$E$189,'043'!W127)))</f>
        <v>28</v>
      </c>
      <c r="X127" s="2">
        <f>IF('043'!X127="X",0,if('043'!X127="R",0,if('043'!X127&gt;$E$189,$E$189,'043'!X127)))</f>
        <v>47</v>
      </c>
      <c r="Y127" s="2">
        <f>IF('043'!Y127="X",0,if('043'!Y127="R",0,if('043'!Y127&gt;$E$189,$E$189,'043'!Y127)))</f>
        <v>49</v>
      </c>
      <c r="Z127" s="2">
        <f>IF('043'!Z127="X",0,if('043'!Z127="R",0,if('043'!Z127&gt;$E$189,$E$189,'043'!Z127)))</f>
        <v>15</v>
      </c>
      <c r="AA127" s="2">
        <f>IF('043'!AA127="X",0,if('043'!AA127="R",0,if('043'!AA127&gt;$E$189,$E$189,'043'!AA127)))</f>
        <v>34</v>
      </c>
      <c r="AB127" s="2">
        <f>IF('043'!AB127="X",0,if('043'!AB127="R",0,if('043'!AB127&gt;$E$189,$E$189,'043'!AB127)))</f>
        <v>30</v>
      </c>
      <c r="AC127" s="2">
        <f>IF('043'!AC127="X",0,if('043'!AC127="R",0,if('043'!AC127&gt;$E$189,$E$189,'043'!AC127)))</f>
        <v>49</v>
      </c>
      <c r="AD127" s="2">
        <f>IF('043'!AD127="X",0,if('043'!AD127="R",0,if('043'!AD127&gt;$E$189,$E$189,'043'!AD127)))</f>
        <v>48</v>
      </c>
      <c r="AE127" s="2">
        <f>IF('043'!AE127="X",0,if('043'!AE127="R",0,if('043'!AE127&gt;$E$189,$E$189,'043'!AE127)))</f>
        <v>24</v>
      </c>
      <c r="AF127" s="2">
        <f>IF('043'!AF127="X",0,if('043'!AF127="R",0,if('043'!AF127&gt;$E$189,$E$189,'043'!AF127)))</f>
        <v>49</v>
      </c>
      <c r="AG127" s="2">
        <f>IF('043'!AG127="X",0,if('043'!AG127="R",0,if('043'!AG127&gt;$E$189,$E$189,'043'!AG127)))</f>
        <v>49</v>
      </c>
      <c r="AH127" s="2">
        <f>IF('043'!AH127="X",0,if('043'!AH127="R",0,if('043'!AH127&gt;$E$189,$E$189,'043'!AH127)))</f>
        <v>28</v>
      </c>
      <c r="AI127" s="2">
        <f>IF('043'!AI127="X",0,if('043'!AI127="R",0,if('043'!AI127&gt;$E$189,$E$189,'043'!AI127)))</f>
        <v>49</v>
      </c>
      <c r="AJ127" s="2">
        <f>IF('043'!AJ127="X",0,if('043'!AJ127="R",0,if('043'!AJ127&gt;$E$189,$E$189,'043'!AJ127)))</f>
        <v>33</v>
      </c>
      <c r="AK127" s="2">
        <f>IF('043'!AK127="X",0,if('043'!AK127="R",0,if('043'!AK127&gt;$E$189,$E$189,'043'!AK127)))</f>
        <v>31</v>
      </c>
      <c r="AL127" s="2">
        <f>IF('043'!AL127="X",0,if('043'!AL127="R",0,if('043'!AL127&gt;$E$189,$E$189,'043'!AL127)))</f>
        <v>49</v>
      </c>
      <c r="AM127" s="2">
        <f>IF('043'!AM127="X",0,if('043'!AM127="R",0,if('043'!AM127&gt;$E$189,$E$189,'043'!AM127)))</f>
        <v>49</v>
      </c>
      <c r="AN127" s="2">
        <f>IF('043'!AN127="X",0,if('043'!AN127="R",0,if('043'!AN127&gt;$E$189,$E$189,'043'!AN127)))</f>
        <v>49</v>
      </c>
      <c r="AO127" s="2">
        <f>IF('043'!AO127="X",0,if('043'!AO127="R",0,if('043'!AO127&gt;$E$189,$E$189,'043'!AO127)))</f>
        <v>1</v>
      </c>
      <c r="AP127" s="2">
        <f>IF('043'!AP127="X",0,if('043'!AP127="R",0,if('043'!AP127&gt;$E$189,$E$189,'043'!AP127)))</f>
        <v>45</v>
      </c>
      <c r="AQ127" s="2">
        <f>IF('043'!AQ127="X",0,if('043'!AQ127="R",0,if('043'!AQ127&gt;$E$189,$E$189,'043'!AQ127)))</f>
        <v>49</v>
      </c>
      <c r="AR127" s="2">
        <f>IF('043'!AR127="X",0,if('043'!AR127="R",0,if('043'!AR127&gt;$E$189,$E$189,'043'!AR127)))</f>
        <v>48</v>
      </c>
      <c r="AS127" s="2">
        <f>IF('043'!AS127="X",0,if('043'!AS127="R",0,if('043'!AS127&gt;$E$189,$E$189,'043'!AS127)))</f>
        <v>49</v>
      </c>
      <c r="AT127" s="2">
        <f>IF('043'!AT127="X",0,if('043'!AT127="R",0,if('043'!AT127&gt;$E$189,$E$189,'043'!AT127)))</f>
        <v>0</v>
      </c>
      <c r="AU127" s="2">
        <f>IF('043'!AU127="X",0,if('043'!AU127="R",0,if('043'!AU127&gt;$E$189,$E$189,'043'!AU127)))</f>
        <v>41</v>
      </c>
      <c r="AV127" s="2">
        <f>IF('043'!AV127="X",0,if('043'!AV127="R",0,if('043'!AV127&gt;$E$189,$E$189,'043'!AV127)))</f>
        <v>48</v>
      </c>
      <c r="AW127" s="2">
        <f>IF('043'!AW127="X",0,if('043'!AW127="R",0,if('043'!AW127&gt;$E$189,$E$189,'043'!AW127)))</f>
        <v>33</v>
      </c>
      <c r="AX127" s="2">
        <f>IF('043'!AX127="X",0,if('043'!AX127="R",0,if('043'!AX127&gt;$E$189,$E$189,'043'!AX127)))</f>
        <v>48</v>
      </c>
      <c r="AY127" s="2" t="str">
        <f>IF('043'!AY127="X",0,if('043'!AY127="R",0,if('043'!AY127&gt;$E$189,$E$189,'043'!AY127)))</f>
        <v/>
      </c>
      <c r="AZ127" s="2" t="str">
        <f>IF('043'!AZ127="X",0,if('043'!AZ127="R",0,if('043'!AZ127&gt;$E$189,$E$189,'043'!AZ127)))</f>
        <v/>
      </c>
      <c r="BA127" s="2" t="str">
        <f>IF('043'!BA127="X",0,if('043'!BA127="R",0,if('043'!BA127&gt;$E$189,$E$189,'043'!BA127)))</f>
        <v/>
      </c>
      <c r="BB127" s="2" t="str">
        <f>IF('043'!BB127="X",0,if('043'!BB127="R",0,if('043'!BB127&gt;$E$189,$E$189,'043'!BB127)))</f>
        <v/>
      </c>
      <c r="BC127" s="2" t="str">
        <f>IF('043'!BC127="X",0,if('043'!BC127="R",0,if('043'!BC127&gt;$E$189,$E$189,'043'!BC127)))</f>
        <v/>
      </c>
      <c r="BD127" s="2" t="str">
        <f>IF('043'!BD127="X",0,if('043'!BD127="R",0,if('043'!BD127&gt;$E$189,$E$189,'043'!BD127)))</f>
        <v/>
      </c>
      <c r="BE127" s="1">
        <v>126.0</v>
      </c>
      <c r="BF127" s="3"/>
    </row>
    <row r="128" ht="15.75" customHeight="1">
      <c r="A128" s="1">
        <v>127.0</v>
      </c>
      <c r="B128" s="2">
        <f>IF('043'!B128="X",0,if('043'!B128="R",0,if('043'!B128&gt;$E$189,$E$189,'043'!B128)))</f>
        <v>33</v>
      </c>
      <c r="C128" s="2">
        <f>IF('043'!C128="X",0,if('043'!C128="R",0,if('043'!C128&gt;$E$189,$E$189,'043'!C128)))</f>
        <v>40</v>
      </c>
      <c r="D128" s="2">
        <f>IF('043'!D128="X",0,if('043'!D128="R",0,if('043'!D128&gt;$E$189,$E$189,'043'!D128)))</f>
        <v>24</v>
      </c>
      <c r="E128" s="2">
        <f>IF('043'!E128="X",0,if('043'!E128="R",0,if('043'!E128&gt;$E$189,$E$189,'043'!E128)))</f>
        <v>23</v>
      </c>
      <c r="F128" s="2">
        <f>IF('043'!F128="X",0,if('043'!F128="R",0,if('043'!F128&gt;$E$189,$E$189,'043'!F128)))</f>
        <v>35</v>
      </c>
      <c r="G128" s="2">
        <f>IF('043'!G128="X",0,if('043'!G128="R",0,if('043'!G128&gt;$E$189,$E$189,'043'!G128)))</f>
        <v>40</v>
      </c>
      <c r="H128" s="2">
        <f>IF('043'!H128="X",0,if('043'!H128="R",0,if('043'!H128&gt;$E$189,$E$189,'043'!H128)))</f>
        <v>40</v>
      </c>
      <c r="I128" s="2">
        <f>IF('043'!I128="X",0,if('043'!I128="R",0,if('043'!I128&gt;$E$189,$E$189,'043'!I128)))</f>
        <v>32</v>
      </c>
      <c r="J128" s="2">
        <f>IF('043'!J128="X",0,if('043'!J128="R",0,if('043'!J128&gt;$E$189,$E$189,'043'!J128)))</f>
        <v>21</v>
      </c>
      <c r="K128" s="2">
        <f>IF('043'!K128="X",0,if('043'!K128="R",0,if('043'!K128&gt;$E$189,$E$189,'043'!K128)))</f>
        <v>49</v>
      </c>
      <c r="L128" s="2">
        <f>IF('043'!L128="X",0,if('043'!L128="R",0,if('043'!L128&gt;$E$189,$E$189,'043'!L128)))</f>
        <v>49</v>
      </c>
      <c r="M128" s="2">
        <f>IF('043'!M128="X",0,if('043'!M128="R",0,if('043'!M128&gt;$E$189,$E$189,'043'!M128)))</f>
        <v>49</v>
      </c>
      <c r="N128" s="2">
        <f>IF('043'!N128="X",0,if('043'!N128="R",0,if('043'!N128&gt;$E$189,$E$189,'043'!N128)))</f>
        <v>49</v>
      </c>
      <c r="O128" s="2">
        <f>IF('043'!O128="X",0,if('043'!O128="R",0,if('043'!O128&gt;$E$189,$E$189,'043'!O128)))</f>
        <v>40</v>
      </c>
      <c r="P128" s="2">
        <f>IF('043'!P128="X",0,if('043'!P128="R",0,if('043'!P128&gt;$E$189,$E$189,'043'!P128)))</f>
        <v>10</v>
      </c>
      <c r="Q128" s="2">
        <f>IF('043'!Q128="X",0,if('043'!Q128="R",0,if('043'!Q128&gt;$E$189,$E$189,'043'!Q128)))</f>
        <v>48</v>
      </c>
      <c r="R128" s="2">
        <f>IF('043'!R128="X",0,if('043'!R128="R",0,if('043'!R128&gt;$E$189,$E$189,'043'!R128)))</f>
        <v>12</v>
      </c>
      <c r="S128" s="2">
        <f>IF('043'!S128="X",0,if('043'!S128="R",0,if('043'!S128&gt;$E$189,$E$189,'043'!S128)))</f>
        <v>32</v>
      </c>
      <c r="T128" s="2">
        <f>IF('043'!T128="X",0,if('043'!T128="R",0,if('043'!T128&gt;$E$189,$E$189,'043'!T128)))</f>
        <v>49</v>
      </c>
      <c r="U128" s="2">
        <f>IF('043'!U128="X",0,if('043'!U128="R",0,if('043'!U128&gt;$E$189,$E$189,'043'!U128)))</f>
        <v>39</v>
      </c>
      <c r="V128" s="2">
        <f>IF('043'!V128="X",0,if('043'!V128="R",0,if('043'!V128&gt;$E$189,$E$189,'043'!V128)))</f>
        <v>39</v>
      </c>
      <c r="W128" s="2">
        <f>IF('043'!W128="X",0,if('043'!W128="R",0,if('043'!W128&gt;$E$189,$E$189,'043'!W128)))</f>
        <v>21</v>
      </c>
      <c r="X128" s="2">
        <f>IF('043'!X128="X",0,if('043'!X128="R",0,if('043'!X128&gt;$E$189,$E$189,'043'!X128)))</f>
        <v>33</v>
      </c>
      <c r="Y128" s="2">
        <f>IF('043'!Y128="X",0,if('043'!Y128="R",0,if('043'!Y128&gt;$E$189,$E$189,'043'!Y128)))</f>
        <v>44</v>
      </c>
      <c r="Z128" s="2">
        <f>IF('043'!Z128="X",0,if('043'!Z128="R",0,if('043'!Z128&gt;$E$189,$E$189,'043'!Z128)))</f>
        <v>19</v>
      </c>
      <c r="AA128" s="2">
        <f>IF('043'!AA128="X",0,if('043'!AA128="R",0,if('043'!AA128&gt;$E$189,$E$189,'043'!AA128)))</f>
        <v>36</v>
      </c>
      <c r="AB128" s="2">
        <f>IF('043'!AB128="X",0,if('043'!AB128="R",0,if('043'!AB128&gt;$E$189,$E$189,'043'!AB128)))</f>
        <v>43</v>
      </c>
      <c r="AC128" s="2">
        <f>IF('043'!AC128="X",0,if('043'!AC128="R",0,if('043'!AC128&gt;$E$189,$E$189,'043'!AC128)))</f>
        <v>32</v>
      </c>
      <c r="AD128" s="2">
        <f>IF('043'!AD128="X",0,if('043'!AD128="R",0,if('043'!AD128&gt;$E$189,$E$189,'043'!AD128)))</f>
        <v>49</v>
      </c>
      <c r="AE128" s="2">
        <f>IF('043'!AE128="X",0,if('043'!AE128="R",0,if('043'!AE128&gt;$E$189,$E$189,'043'!AE128)))</f>
        <v>31</v>
      </c>
      <c r="AF128" s="2">
        <f>IF('043'!AF128="X",0,if('043'!AF128="R",0,if('043'!AF128&gt;$E$189,$E$189,'043'!AF128)))</f>
        <v>34</v>
      </c>
      <c r="AG128" s="2">
        <f>IF('043'!AG128="X",0,if('043'!AG128="R",0,if('043'!AG128&gt;$E$189,$E$189,'043'!AG128)))</f>
        <v>49</v>
      </c>
      <c r="AH128" s="2">
        <f>IF('043'!AH128="X",0,if('043'!AH128="R",0,if('043'!AH128&gt;$E$189,$E$189,'043'!AH128)))</f>
        <v>15</v>
      </c>
      <c r="AI128" s="2">
        <f>IF('043'!AI128="X",0,if('043'!AI128="R",0,if('043'!AI128&gt;$E$189,$E$189,'043'!AI128)))</f>
        <v>49</v>
      </c>
      <c r="AJ128" s="2">
        <f>IF('043'!AJ128="X",0,if('043'!AJ128="R",0,if('043'!AJ128&gt;$E$189,$E$189,'043'!AJ128)))</f>
        <v>35</v>
      </c>
      <c r="AK128" s="2">
        <f>IF('043'!AK128="X",0,if('043'!AK128="R",0,if('043'!AK128&gt;$E$189,$E$189,'043'!AK128)))</f>
        <v>38</v>
      </c>
      <c r="AL128" s="2">
        <f>IF('043'!AL128="X",0,if('043'!AL128="R",0,if('043'!AL128&gt;$E$189,$E$189,'043'!AL128)))</f>
        <v>46</v>
      </c>
      <c r="AM128" s="2">
        <f>IF('043'!AM128="X",0,if('043'!AM128="R",0,if('043'!AM128&gt;$E$189,$E$189,'043'!AM128)))</f>
        <v>49</v>
      </c>
      <c r="AN128" s="2">
        <f>IF('043'!AN128="X",0,if('043'!AN128="R",0,if('043'!AN128&gt;$E$189,$E$189,'043'!AN128)))</f>
        <v>49</v>
      </c>
      <c r="AO128" s="2">
        <f>IF('043'!AO128="X",0,if('043'!AO128="R",0,if('043'!AO128&gt;$E$189,$E$189,'043'!AO128)))</f>
        <v>43</v>
      </c>
      <c r="AP128" s="2">
        <f>IF('043'!AP128="X",0,if('043'!AP128="R",0,if('043'!AP128&gt;$E$189,$E$189,'043'!AP128)))</f>
        <v>46</v>
      </c>
      <c r="AQ128" s="2">
        <f>IF('043'!AQ128="X",0,if('043'!AQ128="R",0,if('043'!AQ128&gt;$E$189,$E$189,'043'!AQ128)))</f>
        <v>38</v>
      </c>
      <c r="AR128" s="2">
        <f>IF('043'!AR128="X",0,if('043'!AR128="R",0,if('043'!AR128&gt;$E$189,$E$189,'043'!AR128)))</f>
        <v>49</v>
      </c>
      <c r="AS128" s="2">
        <f>IF('043'!AS128="X",0,if('043'!AS128="R",0,if('043'!AS128&gt;$E$189,$E$189,'043'!AS128)))</f>
        <v>49</v>
      </c>
      <c r="AT128" s="2">
        <f>IF('043'!AT128="X",0,if('043'!AT128="R",0,if('043'!AT128&gt;$E$189,$E$189,'043'!AT128)))</f>
        <v>12</v>
      </c>
      <c r="AU128" s="2">
        <f>IF('043'!AU128="X",0,if('043'!AU128="R",0,if('043'!AU128&gt;$E$189,$E$189,'043'!AU128)))</f>
        <v>46</v>
      </c>
      <c r="AV128" s="2">
        <f>IF('043'!AV128="X",0,if('043'!AV128="R",0,if('043'!AV128&gt;$E$189,$E$189,'043'!AV128)))</f>
        <v>39</v>
      </c>
      <c r="AW128" s="2">
        <f>IF('043'!AW128="X",0,if('043'!AW128="R",0,if('043'!AW128&gt;$E$189,$E$189,'043'!AW128)))</f>
        <v>33</v>
      </c>
      <c r="AX128" s="2">
        <f>IF('043'!AX128="X",0,if('043'!AX128="R",0,if('043'!AX128&gt;$E$189,$E$189,'043'!AX128)))</f>
        <v>49</v>
      </c>
      <c r="AY128" s="2" t="str">
        <f>IF('043'!AY128="X",0,if('043'!AY128="R",0,if('043'!AY128&gt;$E$189,$E$189,'043'!AY128)))</f>
        <v/>
      </c>
      <c r="AZ128" s="2" t="str">
        <f>IF('043'!AZ128="X",0,if('043'!AZ128="R",0,if('043'!AZ128&gt;$E$189,$E$189,'043'!AZ128)))</f>
        <v/>
      </c>
      <c r="BA128" s="2" t="str">
        <f>IF('043'!BA128="X",0,if('043'!BA128="R",0,if('043'!BA128&gt;$E$189,$E$189,'043'!BA128)))</f>
        <v/>
      </c>
      <c r="BB128" s="2" t="str">
        <f>IF('043'!BB128="X",0,if('043'!BB128="R",0,if('043'!BB128&gt;$E$189,$E$189,'043'!BB128)))</f>
        <v/>
      </c>
      <c r="BC128" s="2" t="str">
        <f>IF('043'!BC128="X",0,if('043'!BC128="R",0,if('043'!BC128&gt;$E$189,$E$189,'043'!BC128)))</f>
        <v/>
      </c>
      <c r="BD128" s="2" t="str">
        <f>IF('043'!BD128="X",0,if('043'!BD128="R",0,if('043'!BD128&gt;$E$189,$E$189,'043'!BD128)))</f>
        <v/>
      </c>
      <c r="BE128" s="1">
        <v>127.0</v>
      </c>
      <c r="BF128" s="3"/>
    </row>
    <row r="129" ht="15.75" customHeight="1">
      <c r="A129" s="1">
        <v>128.0</v>
      </c>
      <c r="B129" s="2">
        <f>IF('043'!B129="X",0,if('043'!B129="R",0,if('043'!B129&gt;$E$189,$E$189,'043'!B129)))</f>
        <v>36</v>
      </c>
      <c r="C129" s="2">
        <f>IF('043'!C129="X",0,if('043'!C129="R",0,if('043'!C129&gt;$E$189,$E$189,'043'!C129)))</f>
        <v>40</v>
      </c>
      <c r="D129" s="2">
        <f>IF('043'!D129="X",0,if('043'!D129="R",0,if('043'!D129&gt;$E$189,$E$189,'043'!D129)))</f>
        <v>49</v>
      </c>
      <c r="E129" s="2">
        <f>IF('043'!E129="X",0,if('043'!E129="R",0,if('043'!E129&gt;$E$189,$E$189,'043'!E129)))</f>
        <v>45</v>
      </c>
      <c r="F129" s="2">
        <f>IF('043'!F129="X",0,if('043'!F129="R",0,if('043'!F129&gt;$E$189,$E$189,'043'!F129)))</f>
        <v>49</v>
      </c>
      <c r="G129" s="2">
        <f>IF('043'!G129="X",0,if('043'!G129="R",0,if('043'!G129&gt;$E$189,$E$189,'043'!G129)))</f>
        <v>44</v>
      </c>
      <c r="H129" s="2">
        <f>IF('043'!H129="X",0,if('043'!H129="R",0,if('043'!H129&gt;$E$189,$E$189,'043'!H129)))</f>
        <v>40</v>
      </c>
      <c r="I129" s="2">
        <f>IF('043'!I129="X",0,if('043'!I129="R",0,if('043'!I129&gt;$E$189,$E$189,'043'!I129)))</f>
        <v>34</v>
      </c>
      <c r="J129" s="2">
        <f>IF('043'!J129="X",0,if('043'!J129="R",0,if('043'!J129&gt;$E$189,$E$189,'043'!J129)))</f>
        <v>37</v>
      </c>
      <c r="K129" s="2">
        <f>IF('043'!K129="X",0,if('043'!K129="R",0,if('043'!K129&gt;$E$189,$E$189,'043'!K129)))</f>
        <v>49</v>
      </c>
      <c r="L129" s="2">
        <f>IF('043'!L129="X",0,if('043'!L129="R",0,if('043'!L129&gt;$E$189,$E$189,'043'!L129)))</f>
        <v>49</v>
      </c>
      <c r="M129" s="2">
        <f>IF('043'!M129="X",0,if('043'!M129="R",0,if('043'!M129&gt;$E$189,$E$189,'043'!M129)))</f>
        <v>49</v>
      </c>
      <c r="N129" s="2">
        <f>IF('043'!N129="X",0,if('043'!N129="R",0,if('043'!N129&gt;$E$189,$E$189,'043'!N129)))</f>
        <v>49</v>
      </c>
      <c r="O129" s="2">
        <f>IF('043'!O129="X",0,if('043'!O129="R",0,if('043'!O129&gt;$E$189,$E$189,'043'!O129)))</f>
        <v>28</v>
      </c>
      <c r="P129" s="2">
        <f>IF('043'!P129="X",0,if('043'!P129="R",0,if('043'!P129&gt;$E$189,$E$189,'043'!P129)))</f>
        <v>49</v>
      </c>
      <c r="Q129" s="2">
        <f>IF('043'!Q129="X",0,if('043'!Q129="R",0,if('043'!Q129&gt;$E$189,$E$189,'043'!Q129)))</f>
        <v>49</v>
      </c>
      <c r="R129" s="2">
        <f>IF('043'!R129="X",0,if('043'!R129="R",0,if('043'!R129&gt;$E$189,$E$189,'043'!R129)))</f>
        <v>16</v>
      </c>
      <c r="S129" s="2">
        <f>IF('043'!S129="X",0,if('043'!S129="R",0,if('043'!S129&gt;$E$189,$E$189,'043'!S129)))</f>
        <v>37</v>
      </c>
      <c r="T129" s="2">
        <f>IF('043'!T129="X",0,if('043'!T129="R",0,if('043'!T129&gt;$E$189,$E$189,'043'!T129)))</f>
        <v>49</v>
      </c>
      <c r="U129" s="2">
        <f>IF('043'!U129="X",0,if('043'!U129="R",0,if('043'!U129&gt;$E$189,$E$189,'043'!U129)))</f>
        <v>24</v>
      </c>
      <c r="V129" s="2">
        <f>IF('043'!V129="X",0,if('043'!V129="R",0,if('043'!V129&gt;$E$189,$E$189,'043'!V129)))</f>
        <v>35</v>
      </c>
      <c r="W129" s="2">
        <f>IF('043'!W129="X",0,if('043'!W129="R",0,if('043'!W129&gt;$E$189,$E$189,'043'!W129)))</f>
        <v>49</v>
      </c>
      <c r="X129" s="2">
        <f>IF('043'!X129="X",0,if('043'!X129="R",0,if('043'!X129&gt;$E$189,$E$189,'043'!X129)))</f>
        <v>30</v>
      </c>
      <c r="Y129" s="2">
        <f>IF('043'!Y129="X",0,if('043'!Y129="R",0,if('043'!Y129&gt;$E$189,$E$189,'043'!Y129)))</f>
        <v>49</v>
      </c>
      <c r="Z129" s="2">
        <f>IF('043'!Z129="X",0,if('043'!Z129="R",0,if('043'!Z129&gt;$E$189,$E$189,'043'!Z129)))</f>
        <v>23</v>
      </c>
      <c r="AA129" s="2">
        <f>IF('043'!AA129="X",0,if('043'!AA129="R",0,if('043'!AA129&gt;$E$189,$E$189,'043'!AA129)))</f>
        <v>42</v>
      </c>
      <c r="AB129" s="2">
        <f>IF('043'!AB129="X",0,if('043'!AB129="R",0,if('043'!AB129&gt;$E$189,$E$189,'043'!AB129)))</f>
        <v>17</v>
      </c>
      <c r="AC129" s="2">
        <f>IF('043'!AC129="X",0,if('043'!AC129="R",0,if('043'!AC129&gt;$E$189,$E$189,'043'!AC129)))</f>
        <v>33</v>
      </c>
      <c r="AD129" s="2">
        <f>IF('043'!AD129="X",0,if('043'!AD129="R",0,if('043'!AD129&gt;$E$189,$E$189,'043'!AD129)))</f>
        <v>49</v>
      </c>
      <c r="AE129" s="2">
        <f>IF('043'!AE129="X",0,if('043'!AE129="R",0,if('043'!AE129&gt;$E$189,$E$189,'043'!AE129)))</f>
        <v>41</v>
      </c>
      <c r="AF129" s="2">
        <f>IF('043'!AF129="X",0,if('043'!AF129="R",0,if('043'!AF129&gt;$E$189,$E$189,'043'!AF129)))</f>
        <v>42</v>
      </c>
      <c r="AG129" s="2">
        <f>IF('043'!AG129="X",0,if('043'!AG129="R",0,if('043'!AG129&gt;$E$189,$E$189,'043'!AG129)))</f>
        <v>49</v>
      </c>
      <c r="AH129" s="2">
        <f>IF('043'!AH129="X",0,if('043'!AH129="R",0,if('043'!AH129&gt;$E$189,$E$189,'043'!AH129)))</f>
        <v>40</v>
      </c>
      <c r="AI129" s="2">
        <f>IF('043'!AI129="X",0,if('043'!AI129="R",0,if('043'!AI129&gt;$E$189,$E$189,'043'!AI129)))</f>
        <v>49</v>
      </c>
      <c r="AJ129" s="2">
        <f>IF('043'!AJ129="X",0,if('043'!AJ129="R",0,if('043'!AJ129&gt;$E$189,$E$189,'043'!AJ129)))</f>
        <v>44</v>
      </c>
      <c r="AK129" s="2">
        <f>IF('043'!AK129="X",0,if('043'!AK129="R",0,if('043'!AK129&gt;$E$189,$E$189,'043'!AK129)))</f>
        <v>6</v>
      </c>
      <c r="AL129" s="2">
        <f>IF('043'!AL129="X",0,if('043'!AL129="R",0,if('043'!AL129&gt;$E$189,$E$189,'043'!AL129)))</f>
        <v>42</v>
      </c>
      <c r="AM129" s="2">
        <f>IF('043'!AM129="X",0,if('043'!AM129="R",0,if('043'!AM129&gt;$E$189,$E$189,'043'!AM129)))</f>
        <v>49</v>
      </c>
      <c r="AN129" s="2">
        <f>IF('043'!AN129="X",0,if('043'!AN129="R",0,if('043'!AN129&gt;$E$189,$E$189,'043'!AN129)))</f>
        <v>49</v>
      </c>
      <c r="AO129" s="2">
        <f>IF('043'!AO129="X",0,if('043'!AO129="R",0,if('043'!AO129&gt;$E$189,$E$189,'043'!AO129)))</f>
        <v>44</v>
      </c>
      <c r="AP129" s="2">
        <f>IF('043'!AP129="X",0,if('043'!AP129="R",0,if('043'!AP129&gt;$E$189,$E$189,'043'!AP129)))</f>
        <v>43</v>
      </c>
      <c r="AQ129" s="2">
        <f>IF('043'!AQ129="X",0,if('043'!AQ129="R",0,if('043'!AQ129&gt;$E$189,$E$189,'043'!AQ129)))</f>
        <v>37</v>
      </c>
      <c r="AR129" s="2">
        <f>IF('043'!AR129="X",0,if('043'!AR129="R",0,if('043'!AR129&gt;$E$189,$E$189,'043'!AR129)))</f>
        <v>49</v>
      </c>
      <c r="AS129" s="2">
        <f>IF('043'!AS129="X",0,if('043'!AS129="R",0,if('043'!AS129&gt;$E$189,$E$189,'043'!AS129)))</f>
        <v>49</v>
      </c>
      <c r="AT129" s="2">
        <f>IF('043'!AT129="X",0,if('043'!AT129="R",0,if('043'!AT129&gt;$E$189,$E$189,'043'!AT129)))</f>
        <v>39</v>
      </c>
      <c r="AU129" s="2">
        <f>IF('043'!AU129="X",0,if('043'!AU129="R",0,if('043'!AU129&gt;$E$189,$E$189,'043'!AU129)))</f>
        <v>36</v>
      </c>
      <c r="AV129" s="2">
        <f>IF('043'!AV129="X",0,if('043'!AV129="R",0,if('043'!AV129&gt;$E$189,$E$189,'043'!AV129)))</f>
        <v>35</v>
      </c>
      <c r="AW129" s="2">
        <f>IF('043'!AW129="X",0,if('043'!AW129="R",0,if('043'!AW129&gt;$E$189,$E$189,'043'!AW129)))</f>
        <v>28</v>
      </c>
      <c r="AX129" s="2">
        <f>IF('043'!AX129="X",0,if('043'!AX129="R",0,if('043'!AX129&gt;$E$189,$E$189,'043'!AX129)))</f>
        <v>49</v>
      </c>
      <c r="AY129" s="2" t="str">
        <f>IF('043'!AY129="X",0,if('043'!AY129="R",0,if('043'!AY129&gt;$E$189,$E$189,'043'!AY129)))</f>
        <v/>
      </c>
      <c r="AZ129" s="2" t="str">
        <f>IF('043'!AZ129="X",0,if('043'!AZ129="R",0,if('043'!AZ129&gt;$E$189,$E$189,'043'!AZ129)))</f>
        <v/>
      </c>
      <c r="BA129" s="2" t="str">
        <f>IF('043'!BA129="X",0,if('043'!BA129="R",0,if('043'!BA129&gt;$E$189,$E$189,'043'!BA129)))</f>
        <v/>
      </c>
      <c r="BB129" s="2" t="str">
        <f>IF('043'!BB129="X",0,if('043'!BB129="R",0,if('043'!BB129&gt;$E$189,$E$189,'043'!BB129)))</f>
        <v/>
      </c>
      <c r="BC129" s="2" t="str">
        <f>IF('043'!BC129="X",0,if('043'!BC129="R",0,if('043'!BC129&gt;$E$189,$E$189,'043'!BC129)))</f>
        <v/>
      </c>
      <c r="BD129" s="2" t="str">
        <f>IF('043'!BD129="X",0,if('043'!BD129="R",0,if('043'!BD129&gt;$E$189,$E$189,'043'!BD129)))</f>
        <v/>
      </c>
      <c r="BE129" s="1">
        <v>128.0</v>
      </c>
      <c r="BF129" s="3"/>
    </row>
    <row r="130" ht="15.75" customHeight="1">
      <c r="A130" s="1">
        <v>129.0</v>
      </c>
      <c r="B130" s="2">
        <f>IF('043'!B130="X",0,if('043'!B130="R",0,if('043'!B130&gt;$E$189,$E$189,'043'!B130)))</f>
        <v>36</v>
      </c>
      <c r="C130" s="2">
        <f>IF('043'!C130="X",0,if('043'!C130="R",0,if('043'!C130&gt;$E$189,$E$189,'043'!C130)))</f>
        <v>49</v>
      </c>
      <c r="D130" s="2">
        <f>IF('043'!D130="X",0,if('043'!D130="R",0,if('043'!D130&gt;$E$189,$E$189,'043'!D130)))</f>
        <v>44</v>
      </c>
      <c r="E130" s="2">
        <f>IF('043'!E130="X",0,if('043'!E130="R",0,if('043'!E130&gt;$E$189,$E$189,'043'!E130)))</f>
        <v>40</v>
      </c>
      <c r="F130" s="2">
        <f>IF('043'!F130="X",0,if('043'!F130="R",0,if('043'!F130&gt;$E$189,$E$189,'043'!F130)))</f>
        <v>27</v>
      </c>
      <c r="G130" s="2">
        <f>IF('043'!G130="X",0,if('043'!G130="R",0,if('043'!G130&gt;$E$189,$E$189,'043'!G130)))</f>
        <v>45</v>
      </c>
      <c r="H130" s="2">
        <f>IF('043'!H130="X",0,if('043'!H130="R",0,if('043'!H130&gt;$E$189,$E$189,'043'!H130)))</f>
        <v>48</v>
      </c>
      <c r="I130" s="2">
        <f>IF('043'!I130="X",0,if('043'!I130="R",0,if('043'!I130&gt;$E$189,$E$189,'043'!I130)))</f>
        <v>22</v>
      </c>
      <c r="J130" s="2">
        <f>IF('043'!J130="X",0,if('043'!J130="R",0,if('043'!J130&gt;$E$189,$E$189,'043'!J130)))</f>
        <v>37</v>
      </c>
      <c r="K130" s="2">
        <f>IF('043'!K130="X",0,if('043'!K130="R",0,if('043'!K130&gt;$E$189,$E$189,'043'!K130)))</f>
        <v>47</v>
      </c>
      <c r="L130" s="2">
        <f>IF('043'!L130="X",0,if('043'!L130="R",0,if('043'!L130&gt;$E$189,$E$189,'043'!L130)))</f>
        <v>41</v>
      </c>
      <c r="M130" s="2">
        <f>IF('043'!M130="X",0,if('043'!M130="R",0,if('043'!M130&gt;$E$189,$E$189,'043'!M130)))</f>
        <v>49</v>
      </c>
      <c r="N130" s="2">
        <f>IF('043'!N130="X",0,if('043'!N130="R",0,if('043'!N130&gt;$E$189,$E$189,'043'!N130)))</f>
        <v>40</v>
      </c>
      <c r="O130" s="2">
        <f>IF('043'!O130="X",0,if('043'!O130="R",0,if('043'!O130&gt;$E$189,$E$189,'043'!O130)))</f>
        <v>49</v>
      </c>
      <c r="P130" s="2">
        <f>IF('043'!P130="X",0,if('043'!P130="R",0,if('043'!P130&gt;$E$189,$E$189,'043'!P130)))</f>
        <v>49</v>
      </c>
      <c r="Q130" s="2">
        <f>IF('043'!Q130="X",0,if('043'!Q130="R",0,if('043'!Q130&gt;$E$189,$E$189,'043'!Q130)))</f>
        <v>44</v>
      </c>
      <c r="R130" s="2">
        <f>IF('043'!R130="X",0,if('043'!R130="R",0,if('043'!R130&gt;$E$189,$E$189,'043'!R130)))</f>
        <v>28</v>
      </c>
      <c r="S130" s="2">
        <f>IF('043'!S130="X",0,if('043'!S130="R",0,if('043'!S130&gt;$E$189,$E$189,'043'!S130)))</f>
        <v>49</v>
      </c>
      <c r="T130" s="2">
        <f>IF('043'!T130="X",0,if('043'!T130="R",0,if('043'!T130&gt;$E$189,$E$189,'043'!T130)))</f>
        <v>49</v>
      </c>
      <c r="U130" s="2">
        <f>IF('043'!U130="X",0,if('043'!U130="R",0,if('043'!U130&gt;$E$189,$E$189,'043'!U130)))</f>
        <v>49</v>
      </c>
      <c r="V130" s="2">
        <f>IF('043'!V130="X",0,if('043'!V130="R",0,if('043'!V130&gt;$E$189,$E$189,'043'!V130)))</f>
        <v>36</v>
      </c>
      <c r="W130" s="2">
        <f>IF('043'!W130="X",0,if('043'!W130="R",0,if('043'!W130&gt;$E$189,$E$189,'043'!W130)))</f>
        <v>30</v>
      </c>
      <c r="X130" s="2">
        <f>IF('043'!X130="X",0,if('043'!X130="R",0,if('043'!X130&gt;$E$189,$E$189,'043'!X130)))</f>
        <v>38</v>
      </c>
      <c r="Y130" s="2">
        <f>IF('043'!Y130="X",0,if('043'!Y130="R",0,if('043'!Y130&gt;$E$189,$E$189,'043'!Y130)))</f>
        <v>42</v>
      </c>
      <c r="Z130" s="2">
        <f>IF('043'!Z130="X",0,if('043'!Z130="R",0,if('043'!Z130&gt;$E$189,$E$189,'043'!Z130)))</f>
        <v>49</v>
      </c>
      <c r="AA130" s="2">
        <f>IF('043'!AA130="X",0,if('043'!AA130="R",0,if('043'!AA130&gt;$E$189,$E$189,'043'!AA130)))</f>
        <v>27</v>
      </c>
      <c r="AB130" s="2">
        <f>IF('043'!AB130="X",0,if('043'!AB130="R",0,if('043'!AB130&gt;$E$189,$E$189,'043'!AB130)))</f>
        <v>49</v>
      </c>
      <c r="AC130" s="2">
        <f>IF('043'!AC130="X",0,if('043'!AC130="R",0,if('043'!AC130&gt;$E$189,$E$189,'043'!AC130)))</f>
        <v>17</v>
      </c>
      <c r="AD130" s="2">
        <f>IF('043'!AD130="X",0,if('043'!AD130="R",0,if('043'!AD130&gt;$E$189,$E$189,'043'!AD130)))</f>
        <v>30</v>
      </c>
      <c r="AE130" s="2">
        <f>IF('043'!AE130="X",0,if('043'!AE130="R",0,if('043'!AE130&gt;$E$189,$E$189,'043'!AE130)))</f>
        <v>46</v>
      </c>
      <c r="AF130" s="2">
        <f>IF('043'!AF130="X",0,if('043'!AF130="R",0,if('043'!AF130&gt;$E$189,$E$189,'043'!AF130)))</f>
        <v>41</v>
      </c>
      <c r="AG130" s="2">
        <f>IF('043'!AG130="X",0,if('043'!AG130="R",0,if('043'!AG130&gt;$E$189,$E$189,'043'!AG130)))</f>
        <v>49</v>
      </c>
      <c r="AH130" s="2">
        <f>IF('043'!AH130="X",0,if('043'!AH130="R",0,if('043'!AH130&gt;$E$189,$E$189,'043'!AH130)))</f>
        <v>32</v>
      </c>
      <c r="AI130" s="2">
        <f>IF('043'!AI130="X",0,if('043'!AI130="R",0,if('043'!AI130&gt;$E$189,$E$189,'043'!AI130)))</f>
        <v>49</v>
      </c>
      <c r="AJ130" s="2">
        <f>IF('043'!AJ130="X",0,if('043'!AJ130="R",0,if('043'!AJ130&gt;$E$189,$E$189,'043'!AJ130)))</f>
        <v>41</v>
      </c>
      <c r="AK130" s="2">
        <f>IF('043'!AK130="X",0,if('043'!AK130="R",0,if('043'!AK130&gt;$E$189,$E$189,'043'!AK130)))</f>
        <v>49</v>
      </c>
      <c r="AL130" s="2">
        <f>IF('043'!AL130="X",0,if('043'!AL130="R",0,if('043'!AL130&gt;$E$189,$E$189,'043'!AL130)))</f>
        <v>45</v>
      </c>
      <c r="AM130" s="2">
        <f>IF('043'!AM130="X",0,if('043'!AM130="R",0,if('043'!AM130&gt;$E$189,$E$189,'043'!AM130)))</f>
        <v>47</v>
      </c>
      <c r="AN130" s="2">
        <f>IF('043'!AN130="X",0,if('043'!AN130="R",0,if('043'!AN130&gt;$E$189,$E$189,'043'!AN130)))</f>
        <v>48</v>
      </c>
      <c r="AO130" s="2">
        <f>IF('043'!AO130="X",0,if('043'!AO130="R",0,if('043'!AO130&gt;$E$189,$E$189,'043'!AO130)))</f>
        <v>49</v>
      </c>
      <c r="AP130" s="2">
        <f>IF('043'!AP130="X",0,if('043'!AP130="R",0,if('043'!AP130&gt;$E$189,$E$189,'043'!AP130)))</f>
        <v>39</v>
      </c>
      <c r="AQ130" s="2">
        <f>IF('043'!AQ130="X",0,if('043'!AQ130="R",0,if('043'!AQ130&gt;$E$189,$E$189,'043'!AQ130)))</f>
        <v>49</v>
      </c>
      <c r="AR130" s="2">
        <f>IF('043'!AR130="X",0,if('043'!AR130="R",0,if('043'!AR130&gt;$E$189,$E$189,'043'!AR130)))</f>
        <v>49</v>
      </c>
      <c r="AS130" s="2">
        <f>IF('043'!AS130="X",0,if('043'!AS130="R",0,if('043'!AS130&gt;$E$189,$E$189,'043'!AS130)))</f>
        <v>13</v>
      </c>
      <c r="AT130" s="2">
        <f>IF('043'!AT130="X",0,if('043'!AT130="R",0,if('043'!AT130&gt;$E$189,$E$189,'043'!AT130)))</f>
        <v>11</v>
      </c>
      <c r="AU130" s="2">
        <f>IF('043'!AU130="X",0,if('043'!AU130="R",0,if('043'!AU130&gt;$E$189,$E$189,'043'!AU130)))</f>
        <v>49</v>
      </c>
      <c r="AV130" s="2">
        <f>IF('043'!AV130="X",0,if('043'!AV130="R",0,if('043'!AV130&gt;$E$189,$E$189,'043'!AV130)))</f>
        <v>45</v>
      </c>
      <c r="AW130" s="2">
        <f>IF('043'!AW130="X",0,if('043'!AW130="R",0,if('043'!AW130&gt;$E$189,$E$189,'043'!AW130)))</f>
        <v>23</v>
      </c>
      <c r="AX130" s="2">
        <f>IF('043'!AX130="X",0,if('043'!AX130="R",0,if('043'!AX130&gt;$E$189,$E$189,'043'!AX130)))</f>
        <v>49</v>
      </c>
      <c r="AY130" s="2" t="str">
        <f>IF('043'!AY130="X",0,if('043'!AY130="R",0,if('043'!AY130&gt;$E$189,$E$189,'043'!AY130)))</f>
        <v/>
      </c>
      <c r="AZ130" s="2" t="str">
        <f>IF('043'!AZ130="X",0,if('043'!AZ130="R",0,if('043'!AZ130&gt;$E$189,$E$189,'043'!AZ130)))</f>
        <v/>
      </c>
      <c r="BA130" s="2" t="str">
        <f>IF('043'!BA130="X",0,if('043'!BA130="R",0,if('043'!BA130&gt;$E$189,$E$189,'043'!BA130)))</f>
        <v/>
      </c>
      <c r="BB130" s="2" t="str">
        <f>IF('043'!BB130="X",0,if('043'!BB130="R",0,if('043'!BB130&gt;$E$189,$E$189,'043'!BB130)))</f>
        <v/>
      </c>
      <c r="BC130" s="2" t="str">
        <f>IF('043'!BC130="X",0,if('043'!BC130="R",0,if('043'!BC130&gt;$E$189,$E$189,'043'!BC130)))</f>
        <v/>
      </c>
      <c r="BD130" s="2" t="str">
        <f>IF('043'!BD130="X",0,if('043'!BD130="R",0,if('043'!BD130&gt;$E$189,$E$189,'043'!BD130)))</f>
        <v/>
      </c>
      <c r="BE130" s="1">
        <v>129.0</v>
      </c>
      <c r="BF130" s="3"/>
    </row>
    <row r="131" ht="15.75" customHeight="1">
      <c r="A131" s="1">
        <v>130.0</v>
      </c>
      <c r="B131" s="2">
        <f>IF('043'!B131="X",0,if('043'!B131="R",0,if('043'!B131&gt;$E$189,$E$189,'043'!B131)))</f>
        <v>47</v>
      </c>
      <c r="C131" s="2">
        <f>IF('043'!C131="X",0,if('043'!C131="R",0,if('043'!C131&gt;$E$189,$E$189,'043'!C131)))</f>
        <v>27</v>
      </c>
      <c r="D131" s="2">
        <f>IF('043'!D131="X",0,if('043'!D131="R",0,if('043'!D131&gt;$E$189,$E$189,'043'!D131)))</f>
        <v>49</v>
      </c>
      <c r="E131" s="2">
        <f>IF('043'!E131="X",0,if('043'!E131="R",0,if('043'!E131&gt;$E$189,$E$189,'043'!E131)))</f>
        <v>41</v>
      </c>
      <c r="F131" s="2">
        <f>IF('043'!F131="X",0,if('043'!F131="R",0,if('043'!F131&gt;$E$189,$E$189,'043'!F131)))</f>
        <v>40</v>
      </c>
      <c r="G131" s="2">
        <f>IF('043'!G131="X",0,if('043'!G131="R",0,if('043'!G131&gt;$E$189,$E$189,'043'!G131)))</f>
        <v>35</v>
      </c>
      <c r="H131" s="2">
        <f>IF('043'!H131="X",0,if('043'!H131="R",0,if('043'!H131&gt;$E$189,$E$189,'043'!H131)))</f>
        <v>34</v>
      </c>
      <c r="I131" s="2">
        <f>IF('043'!I131="X",0,if('043'!I131="R",0,if('043'!I131&gt;$E$189,$E$189,'043'!I131)))</f>
        <v>32</v>
      </c>
      <c r="J131" s="2">
        <f>IF('043'!J131="X",0,if('043'!J131="R",0,if('043'!J131&gt;$E$189,$E$189,'043'!J131)))</f>
        <v>45</v>
      </c>
      <c r="K131" s="2">
        <f>IF('043'!K131="X",0,if('043'!K131="R",0,if('043'!K131&gt;$E$189,$E$189,'043'!K131)))</f>
        <v>49</v>
      </c>
      <c r="L131" s="2">
        <f>IF('043'!L131="X",0,if('043'!L131="R",0,if('043'!L131&gt;$E$189,$E$189,'043'!L131)))</f>
        <v>49</v>
      </c>
      <c r="M131" s="2">
        <f>IF('043'!M131="X",0,if('043'!M131="R",0,if('043'!M131&gt;$E$189,$E$189,'043'!M131)))</f>
        <v>44</v>
      </c>
      <c r="N131" s="2">
        <f>IF('043'!N131="X",0,if('043'!N131="R",0,if('043'!N131&gt;$E$189,$E$189,'043'!N131)))</f>
        <v>48</v>
      </c>
      <c r="O131" s="2">
        <f>IF('043'!O131="X",0,if('043'!O131="R",0,if('043'!O131&gt;$E$189,$E$189,'043'!O131)))</f>
        <v>48</v>
      </c>
      <c r="P131" s="2">
        <f>IF('043'!P131="X",0,if('043'!P131="R",0,if('043'!P131&gt;$E$189,$E$189,'043'!P131)))</f>
        <v>48</v>
      </c>
      <c r="Q131" s="2">
        <f>IF('043'!Q131="X",0,if('043'!Q131="R",0,if('043'!Q131&gt;$E$189,$E$189,'043'!Q131)))</f>
        <v>46</v>
      </c>
      <c r="R131" s="2">
        <f>IF('043'!R131="X",0,if('043'!R131="R",0,if('043'!R131&gt;$E$189,$E$189,'043'!R131)))</f>
        <v>36</v>
      </c>
      <c r="S131" s="2">
        <f>IF('043'!S131="X",0,if('043'!S131="R",0,if('043'!S131&gt;$E$189,$E$189,'043'!S131)))</f>
        <v>28</v>
      </c>
      <c r="T131" s="2">
        <f>IF('043'!T131="X",0,if('043'!T131="R",0,if('043'!T131&gt;$E$189,$E$189,'043'!T131)))</f>
        <v>49</v>
      </c>
      <c r="U131" s="2">
        <f>IF('043'!U131="X",0,if('043'!U131="R",0,if('043'!U131&gt;$E$189,$E$189,'043'!U131)))</f>
        <v>0</v>
      </c>
      <c r="V131" s="2">
        <f>IF('043'!V131="X",0,if('043'!V131="R",0,if('043'!V131&gt;$E$189,$E$189,'043'!V131)))</f>
        <v>21</v>
      </c>
      <c r="W131" s="2">
        <f>IF('043'!W131="X",0,if('043'!W131="R",0,if('043'!W131&gt;$E$189,$E$189,'043'!W131)))</f>
        <v>42</v>
      </c>
      <c r="X131" s="2">
        <f>IF('043'!X131="X",0,if('043'!X131="R",0,if('043'!X131&gt;$E$189,$E$189,'043'!X131)))</f>
        <v>37</v>
      </c>
      <c r="Y131" s="2">
        <f>IF('043'!Y131="X",0,if('043'!Y131="R",0,if('043'!Y131&gt;$E$189,$E$189,'043'!Y131)))</f>
        <v>49</v>
      </c>
      <c r="Z131" s="2">
        <f>IF('043'!Z131="X",0,if('043'!Z131="R",0,if('043'!Z131&gt;$E$189,$E$189,'043'!Z131)))</f>
        <v>49</v>
      </c>
      <c r="AA131" s="2">
        <f>IF('043'!AA131="X",0,if('043'!AA131="R",0,if('043'!AA131&gt;$E$189,$E$189,'043'!AA131)))</f>
        <v>35</v>
      </c>
      <c r="AB131" s="2">
        <f>IF('043'!AB131="X",0,if('043'!AB131="R",0,if('043'!AB131&gt;$E$189,$E$189,'043'!AB131)))</f>
        <v>34</v>
      </c>
      <c r="AC131" s="2">
        <f>IF('043'!AC131="X",0,if('043'!AC131="R",0,if('043'!AC131&gt;$E$189,$E$189,'043'!AC131)))</f>
        <v>16</v>
      </c>
      <c r="AD131" s="2">
        <f>IF('043'!AD131="X",0,if('043'!AD131="R",0,if('043'!AD131&gt;$E$189,$E$189,'043'!AD131)))</f>
        <v>45</v>
      </c>
      <c r="AE131" s="2">
        <f>IF('043'!AE131="X",0,if('043'!AE131="R",0,if('043'!AE131&gt;$E$189,$E$189,'043'!AE131)))</f>
        <v>31</v>
      </c>
      <c r="AF131" s="2">
        <f>IF('043'!AF131="X",0,if('043'!AF131="R",0,if('043'!AF131&gt;$E$189,$E$189,'043'!AF131)))</f>
        <v>13</v>
      </c>
      <c r="AG131" s="2">
        <f>IF('043'!AG131="X",0,if('043'!AG131="R",0,if('043'!AG131&gt;$E$189,$E$189,'043'!AG131)))</f>
        <v>48</v>
      </c>
      <c r="AH131" s="2">
        <f>IF('043'!AH131="X",0,if('043'!AH131="R",0,if('043'!AH131&gt;$E$189,$E$189,'043'!AH131)))</f>
        <v>35</v>
      </c>
      <c r="AI131" s="2">
        <f>IF('043'!AI131="X",0,if('043'!AI131="R",0,if('043'!AI131&gt;$E$189,$E$189,'043'!AI131)))</f>
        <v>49</v>
      </c>
      <c r="AJ131" s="2">
        <f>IF('043'!AJ131="X",0,if('043'!AJ131="R",0,if('043'!AJ131&gt;$E$189,$E$189,'043'!AJ131)))</f>
        <v>49</v>
      </c>
      <c r="AK131" s="2">
        <f>IF('043'!AK131="X",0,if('043'!AK131="R",0,if('043'!AK131&gt;$E$189,$E$189,'043'!AK131)))</f>
        <v>38</v>
      </c>
      <c r="AL131" s="2">
        <f>IF('043'!AL131="X",0,if('043'!AL131="R",0,if('043'!AL131&gt;$E$189,$E$189,'043'!AL131)))</f>
        <v>36</v>
      </c>
      <c r="AM131" s="2">
        <f>IF('043'!AM131="X",0,if('043'!AM131="R",0,if('043'!AM131&gt;$E$189,$E$189,'043'!AM131)))</f>
        <v>44</v>
      </c>
      <c r="AN131" s="2">
        <f>IF('043'!AN131="X",0,if('043'!AN131="R",0,if('043'!AN131&gt;$E$189,$E$189,'043'!AN131)))</f>
        <v>49</v>
      </c>
      <c r="AO131" s="2">
        <f>IF('043'!AO131="X",0,if('043'!AO131="R",0,if('043'!AO131&gt;$E$189,$E$189,'043'!AO131)))</f>
        <v>42</v>
      </c>
      <c r="AP131" s="2">
        <f>IF('043'!AP131="X",0,if('043'!AP131="R",0,if('043'!AP131&gt;$E$189,$E$189,'043'!AP131)))</f>
        <v>49</v>
      </c>
      <c r="AQ131" s="2">
        <f>IF('043'!AQ131="X",0,if('043'!AQ131="R",0,if('043'!AQ131&gt;$E$189,$E$189,'043'!AQ131)))</f>
        <v>43</v>
      </c>
      <c r="AR131" s="2">
        <f>IF('043'!AR131="X",0,if('043'!AR131="R",0,if('043'!AR131&gt;$E$189,$E$189,'043'!AR131)))</f>
        <v>20</v>
      </c>
      <c r="AS131" s="2">
        <f>IF('043'!AS131="X",0,if('043'!AS131="R",0,if('043'!AS131&gt;$E$189,$E$189,'043'!AS131)))</f>
        <v>49</v>
      </c>
      <c r="AT131" s="2">
        <f>IF('043'!AT131="X",0,if('043'!AT131="R",0,if('043'!AT131&gt;$E$189,$E$189,'043'!AT131)))</f>
        <v>40</v>
      </c>
      <c r="AU131" s="2">
        <f>IF('043'!AU131="X",0,if('043'!AU131="R",0,if('043'!AU131&gt;$E$189,$E$189,'043'!AU131)))</f>
        <v>34</v>
      </c>
      <c r="AV131" s="2">
        <f>IF('043'!AV131="X",0,if('043'!AV131="R",0,if('043'!AV131&gt;$E$189,$E$189,'043'!AV131)))</f>
        <v>47</v>
      </c>
      <c r="AW131" s="2">
        <f>IF('043'!AW131="X",0,if('043'!AW131="R",0,if('043'!AW131&gt;$E$189,$E$189,'043'!AW131)))</f>
        <v>40</v>
      </c>
      <c r="AX131" s="2">
        <f>IF('043'!AX131="X",0,if('043'!AX131="R",0,if('043'!AX131&gt;$E$189,$E$189,'043'!AX131)))</f>
        <v>49</v>
      </c>
      <c r="AY131" s="2" t="str">
        <f>IF('043'!AY131="X",0,if('043'!AY131="R",0,if('043'!AY131&gt;$E$189,$E$189,'043'!AY131)))</f>
        <v/>
      </c>
      <c r="AZ131" s="2" t="str">
        <f>IF('043'!AZ131="X",0,if('043'!AZ131="R",0,if('043'!AZ131&gt;$E$189,$E$189,'043'!AZ131)))</f>
        <v/>
      </c>
      <c r="BA131" s="2" t="str">
        <f>IF('043'!BA131="X",0,if('043'!BA131="R",0,if('043'!BA131&gt;$E$189,$E$189,'043'!BA131)))</f>
        <v/>
      </c>
      <c r="BB131" s="2" t="str">
        <f>IF('043'!BB131="X",0,if('043'!BB131="R",0,if('043'!BB131&gt;$E$189,$E$189,'043'!BB131)))</f>
        <v/>
      </c>
      <c r="BC131" s="2" t="str">
        <f>IF('043'!BC131="X",0,if('043'!BC131="R",0,if('043'!BC131&gt;$E$189,$E$189,'043'!BC131)))</f>
        <v/>
      </c>
      <c r="BD131" s="2" t="str">
        <f>IF('043'!BD131="X",0,if('043'!BD131="R",0,if('043'!BD131&gt;$E$189,$E$189,'043'!BD131)))</f>
        <v/>
      </c>
      <c r="BE131" s="1">
        <v>130.0</v>
      </c>
      <c r="BF131" s="3"/>
    </row>
    <row r="132" ht="15.75" customHeight="1">
      <c r="A132" s="1">
        <v>131.0</v>
      </c>
      <c r="B132" s="2">
        <f>IF('043'!B132="X",0,if('043'!B132="R",0,if('043'!B132&gt;$E$189,$E$189,'043'!B132)))</f>
        <v>26</v>
      </c>
      <c r="C132" s="2">
        <f>IF('043'!C132="X",0,if('043'!C132="R",0,if('043'!C132&gt;$E$189,$E$189,'043'!C132)))</f>
        <v>38</v>
      </c>
      <c r="D132" s="2">
        <f>IF('043'!D132="X",0,if('043'!D132="R",0,if('043'!D132&gt;$E$189,$E$189,'043'!D132)))</f>
        <v>49</v>
      </c>
      <c r="E132" s="2">
        <f>IF('043'!E132="X",0,if('043'!E132="R",0,if('043'!E132&gt;$E$189,$E$189,'043'!E132)))</f>
        <v>19</v>
      </c>
      <c r="F132" s="2">
        <f>IF('043'!F132="X",0,if('043'!F132="R",0,if('043'!F132&gt;$E$189,$E$189,'043'!F132)))</f>
        <v>37</v>
      </c>
      <c r="G132" s="2">
        <f>IF('043'!G132="X",0,if('043'!G132="R",0,if('043'!G132&gt;$E$189,$E$189,'043'!G132)))</f>
        <v>49</v>
      </c>
      <c r="H132" s="2">
        <f>IF('043'!H132="X",0,if('043'!H132="R",0,if('043'!H132&gt;$E$189,$E$189,'043'!H132)))</f>
        <v>49</v>
      </c>
      <c r="I132" s="2">
        <f>IF('043'!I132="X",0,if('043'!I132="R",0,if('043'!I132&gt;$E$189,$E$189,'043'!I132)))</f>
        <v>14</v>
      </c>
      <c r="J132" s="2">
        <f>IF('043'!J132="X",0,if('043'!J132="R",0,if('043'!J132&gt;$E$189,$E$189,'043'!J132)))</f>
        <v>34</v>
      </c>
      <c r="K132" s="2">
        <f>IF('043'!K132="X",0,if('043'!K132="R",0,if('043'!K132&gt;$E$189,$E$189,'043'!K132)))</f>
        <v>49</v>
      </c>
      <c r="L132" s="2">
        <f>IF('043'!L132="X",0,if('043'!L132="R",0,if('043'!L132&gt;$E$189,$E$189,'043'!L132)))</f>
        <v>49</v>
      </c>
      <c r="M132" s="2">
        <f>IF('043'!M132="X",0,if('043'!M132="R",0,if('043'!M132&gt;$E$189,$E$189,'043'!M132)))</f>
        <v>49</v>
      </c>
      <c r="N132" s="2">
        <f>IF('043'!N132="X",0,if('043'!N132="R",0,if('043'!N132&gt;$E$189,$E$189,'043'!N132)))</f>
        <v>45</v>
      </c>
      <c r="O132" s="2">
        <f>IF('043'!O132="X",0,if('043'!O132="R",0,if('043'!O132&gt;$E$189,$E$189,'043'!O132)))</f>
        <v>46</v>
      </c>
      <c r="P132" s="2">
        <f>IF('043'!P132="X",0,if('043'!P132="R",0,if('043'!P132&gt;$E$189,$E$189,'043'!P132)))</f>
        <v>49</v>
      </c>
      <c r="Q132" s="2">
        <f>IF('043'!Q132="X",0,if('043'!Q132="R",0,if('043'!Q132&gt;$E$189,$E$189,'043'!Q132)))</f>
        <v>47</v>
      </c>
      <c r="R132" s="2">
        <f>IF('043'!R132="X",0,if('043'!R132="R",0,if('043'!R132&gt;$E$189,$E$189,'043'!R132)))</f>
        <v>32</v>
      </c>
      <c r="S132" s="2">
        <f>IF('043'!S132="X",0,if('043'!S132="R",0,if('043'!S132&gt;$E$189,$E$189,'043'!S132)))</f>
        <v>22</v>
      </c>
      <c r="T132" s="2">
        <f>IF('043'!T132="X",0,if('043'!T132="R",0,if('043'!T132&gt;$E$189,$E$189,'043'!T132)))</f>
        <v>38</v>
      </c>
      <c r="U132" s="2">
        <f>IF('043'!U132="X",0,if('043'!U132="R",0,if('043'!U132&gt;$E$189,$E$189,'043'!U132)))</f>
        <v>49</v>
      </c>
      <c r="V132" s="2">
        <f>IF('043'!V132="X",0,if('043'!V132="R",0,if('043'!V132&gt;$E$189,$E$189,'043'!V132)))</f>
        <v>39</v>
      </c>
      <c r="W132" s="2">
        <f>IF('043'!W132="X",0,if('043'!W132="R",0,if('043'!W132&gt;$E$189,$E$189,'043'!W132)))</f>
        <v>40</v>
      </c>
      <c r="X132" s="2">
        <f>IF('043'!X132="X",0,if('043'!X132="R",0,if('043'!X132&gt;$E$189,$E$189,'043'!X132)))</f>
        <v>49</v>
      </c>
      <c r="Y132" s="2">
        <f>IF('043'!Y132="X",0,if('043'!Y132="R",0,if('043'!Y132&gt;$E$189,$E$189,'043'!Y132)))</f>
        <v>49</v>
      </c>
      <c r="Z132" s="2">
        <f>IF('043'!Z132="X",0,if('043'!Z132="R",0,if('043'!Z132&gt;$E$189,$E$189,'043'!Z132)))</f>
        <v>49</v>
      </c>
      <c r="AA132" s="2">
        <f>IF('043'!AA132="X",0,if('043'!AA132="R",0,if('043'!AA132&gt;$E$189,$E$189,'043'!AA132)))</f>
        <v>21</v>
      </c>
      <c r="AB132" s="2">
        <f>IF('043'!AB132="X",0,if('043'!AB132="R",0,if('043'!AB132&gt;$E$189,$E$189,'043'!AB132)))</f>
        <v>41</v>
      </c>
      <c r="AC132" s="2">
        <f>IF('043'!AC132="X",0,if('043'!AC132="R",0,if('043'!AC132&gt;$E$189,$E$189,'043'!AC132)))</f>
        <v>26</v>
      </c>
      <c r="AD132" s="2">
        <f>IF('043'!AD132="X",0,if('043'!AD132="R",0,if('043'!AD132&gt;$E$189,$E$189,'043'!AD132)))</f>
        <v>48</v>
      </c>
      <c r="AE132" s="2">
        <f>IF('043'!AE132="X",0,if('043'!AE132="R",0,if('043'!AE132&gt;$E$189,$E$189,'043'!AE132)))</f>
        <v>30</v>
      </c>
      <c r="AF132" s="2">
        <f>IF('043'!AF132="X",0,if('043'!AF132="R",0,if('043'!AF132&gt;$E$189,$E$189,'043'!AF132)))</f>
        <v>49</v>
      </c>
      <c r="AG132" s="2">
        <f>IF('043'!AG132="X",0,if('043'!AG132="R",0,if('043'!AG132&gt;$E$189,$E$189,'043'!AG132)))</f>
        <v>46</v>
      </c>
      <c r="AH132" s="2">
        <f>IF('043'!AH132="X",0,if('043'!AH132="R",0,if('043'!AH132&gt;$E$189,$E$189,'043'!AH132)))</f>
        <v>22</v>
      </c>
      <c r="AI132" s="2">
        <f>IF('043'!AI132="X",0,if('043'!AI132="R",0,if('043'!AI132&gt;$E$189,$E$189,'043'!AI132)))</f>
        <v>49</v>
      </c>
      <c r="AJ132" s="2">
        <f>IF('043'!AJ132="X",0,if('043'!AJ132="R",0,if('043'!AJ132&gt;$E$189,$E$189,'043'!AJ132)))</f>
        <v>45</v>
      </c>
      <c r="AK132" s="2">
        <f>IF('043'!AK132="X",0,if('043'!AK132="R",0,if('043'!AK132&gt;$E$189,$E$189,'043'!AK132)))</f>
        <v>40</v>
      </c>
      <c r="AL132" s="2">
        <f>IF('043'!AL132="X",0,if('043'!AL132="R",0,if('043'!AL132&gt;$E$189,$E$189,'043'!AL132)))</f>
        <v>17</v>
      </c>
      <c r="AM132" s="2">
        <f>IF('043'!AM132="X",0,if('043'!AM132="R",0,if('043'!AM132&gt;$E$189,$E$189,'043'!AM132)))</f>
        <v>46</v>
      </c>
      <c r="AN132" s="2">
        <f>IF('043'!AN132="X",0,if('043'!AN132="R",0,if('043'!AN132&gt;$E$189,$E$189,'043'!AN132)))</f>
        <v>49</v>
      </c>
      <c r="AO132" s="2">
        <f>IF('043'!AO132="X",0,if('043'!AO132="R",0,if('043'!AO132&gt;$E$189,$E$189,'043'!AO132)))</f>
        <v>37</v>
      </c>
      <c r="AP132" s="2">
        <f>IF('043'!AP132="X",0,if('043'!AP132="R",0,if('043'!AP132&gt;$E$189,$E$189,'043'!AP132)))</f>
        <v>49</v>
      </c>
      <c r="AQ132" s="2">
        <f>IF('043'!AQ132="X",0,if('043'!AQ132="R",0,if('043'!AQ132&gt;$E$189,$E$189,'043'!AQ132)))</f>
        <v>49</v>
      </c>
      <c r="AR132" s="2">
        <f>IF('043'!AR132="X",0,if('043'!AR132="R",0,if('043'!AR132&gt;$E$189,$E$189,'043'!AR132)))</f>
        <v>40</v>
      </c>
      <c r="AS132" s="2">
        <f>IF('043'!AS132="X",0,if('043'!AS132="R",0,if('043'!AS132&gt;$E$189,$E$189,'043'!AS132)))</f>
        <v>49</v>
      </c>
      <c r="AT132" s="2">
        <f>IF('043'!AT132="X",0,if('043'!AT132="R",0,if('043'!AT132&gt;$E$189,$E$189,'043'!AT132)))</f>
        <v>39</v>
      </c>
      <c r="AU132" s="2">
        <f>IF('043'!AU132="X",0,if('043'!AU132="R",0,if('043'!AU132&gt;$E$189,$E$189,'043'!AU132)))</f>
        <v>43</v>
      </c>
      <c r="AV132" s="2">
        <f>IF('043'!AV132="X",0,if('043'!AV132="R",0,if('043'!AV132&gt;$E$189,$E$189,'043'!AV132)))</f>
        <v>49</v>
      </c>
      <c r="AW132" s="2">
        <f>IF('043'!AW132="X",0,if('043'!AW132="R",0,if('043'!AW132&gt;$E$189,$E$189,'043'!AW132)))</f>
        <v>45</v>
      </c>
      <c r="AX132" s="2">
        <f>IF('043'!AX132="X",0,if('043'!AX132="R",0,if('043'!AX132&gt;$E$189,$E$189,'043'!AX132)))</f>
        <v>49</v>
      </c>
      <c r="AY132" s="2" t="str">
        <f>IF('043'!AY132="X",0,if('043'!AY132="R",0,if('043'!AY132&gt;$E$189,$E$189,'043'!AY132)))</f>
        <v/>
      </c>
      <c r="AZ132" s="2" t="str">
        <f>IF('043'!AZ132="X",0,if('043'!AZ132="R",0,if('043'!AZ132&gt;$E$189,$E$189,'043'!AZ132)))</f>
        <v/>
      </c>
      <c r="BA132" s="2" t="str">
        <f>IF('043'!BA132="X",0,if('043'!BA132="R",0,if('043'!BA132&gt;$E$189,$E$189,'043'!BA132)))</f>
        <v/>
      </c>
      <c r="BB132" s="2" t="str">
        <f>IF('043'!BB132="X",0,if('043'!BB132="R",0,if('043'!BB132&gt;$E$189,$E$189,'043'!BB132)))</f>
        <v/>
      </c>
      <c r="BC132" s="2" t="str">
        <f>IF('043'!BC132="X",0,if('043'!BC132="R",0,if('043'!BC132&gt;$E$189,$E$189,'043'!BC132)))</f>
        <v/>
      </c>
      <c r="BD132" s="2" t="str">
        <f>IF('043'!BD132="X",0,if('043'!BD132="R",0,if('043'!BD132&gt;$E$189,$E$189,'043'!BD132)))</f>
        <v/>
      </c>
      <c r="BE132" s="1">
        <v>131.0</v>
      </c>
      <c r="BF132" s="3"/>
    </row>
    <row r="133" ht="15.75" customHeight="1">
      <c r="A133" s="1">
        <v>132.0</v>
      </c>
      <c r="B133" s="2">
        <f>IF('043'!B133="X",0,if('043'!B133="R",0,if('043'!B133&gt;$E$189,$E$189,'043'!B133)))</f>
        <v>49</v>
      </c>
      <c r="C133" s="2">
        <f>IF('043'!C133="X",0,if('043'!C133="R",0,if('043'!C133&gt;$E$189,$E$189,'043'!C133)))</f>
        <v>41</v>
      </c>
      <c r="D133" s="2">
        <f>IF('043'!D133="X",0,if('043'!D133="R",0,if('043'!D133&gt;$E$189,$E$189,'043'!D133)))</f>
        <v>49</v>
      </c>
      <c r="E133" s="2">
        <f>IF('043'!E133="X",0,if('043'!E133="R",0,if('043'!E133&gt;$E$189,$E$189,'043'!E133)))</f>
        <v>0</v>
      </c>
      <c r="F133" s="2">
        <f>IF('043'!F133="X",0,if('043'!F133="R",0,if('043'!F133&gt;$E$189,$E$189,'043'!F133)))</f>
        <v>37</v>
      </c>
      <c r="G133" s="2">
        <f>IF('043'!G133="X",0,if('043'!G133="R",0,if('043'!G133&gt;$E$189,$E$189,'043'!G133)))</f>
        <v>40</v>
      </c>
      <c r="H133" s="2">
        <f>IF('043'!H133="X",0,if('043'!H133="R",0,if('043'!H133&gt;$E$189,$E$189,'043'!H133)))</f>
        <v>49</v>
      </c>
      <c r="I133" s="2">
        <f>IF('043'!I133="X",0,if('043'!I133="R",0,if('043'!I133&gt;$E$189,$E$189,'043'!I133)))</f>
        <v>42</v>
      </c>
      <c r="J133" s="2">
        <f>IF('043'!J133="X",0,if('043'!J133="R",0,if('043'!J133&gt;$E$189,$E$189,'043'!J133)))</f>
        <v>33</v>
      </c>
      <c r="K133" s="2">
        <f>IF('043'!K133="X",0,if('043'!K133="R",0,if('043'!K133&gt;$E$189,$E$189,'043'!K133)))</f>
        <v>3</v>
      </c>
      <c r="L133" s="2">
        <f>IF('043'!L133="X",0,if('043'!L133="R",0,if('043'!L133&gt;$E$189,$E$189,'043'!L133)))</f>
        <v>49</v>
      </c>
      <c r="M133" s="2">
        <f>IF('043'!M133="X",0,if('043'!M133="R",0,if('043'!M133&gt;$E$189,$E$189,'043'!M133)))</f>
        <v>44</v>
      </c>
      <c r="N133" s="2">
        <f>IF('043'!N133="X",0,if('043'!N133="R",0,if('043'!N133&gt;$E$189,$E$189,'043'!N133)))</f>
        <v>49</v>
      </c>
      <c r="O133" s="2">
        <f>IF('043'!O133="X",0,if('043'!O133="R",0,if('043'!O133&gt;$E$189,$E$189,'043'!O133)))</f>
        <v>33</v>
      </c>
      <c r="P133" s="2">
        <f>IF('043'!P133="X",0,if('043'!P133="R",0,if('043'!P133&gt;$E$189,$E$189,'043'!P133)))</f>
        <v>47</v>
      </c>
      <c r="Q133" s="2">
        <f>IF('043'!Q133="X",0,if('043'!Q133="R",0,if('043'!Q133&gt;$E$189,$E$189,'043'!Q133)))</f>
        <v>40</v>
      </c>
      <c r="R133" s="2">
        <f>IF('043'!R133="X",0,if('043'!R133="R",0,if('043'!R133&gt;$E$189,$E$189,'043'!R133)))</f>
        <v>46</v>
      </c>
      <c r="S133" s="2">
        <f>IF('043'!S133="X",0,if('043'!S133="R",0,if('043'!S133&gt;$E$189,$E$189,'043'!S133)))</f>
        <v>17</v>
      </c>
      <c r="T133" s="2">
        <f>IF('043'!T133="X",0,if('043'!T133="R",0,if('043'!T133&gt;$E$189,$E$189,'043'!T133)))</f>
        <v>45</v>
      </c>
      <c r="U133" s="2">
        <f>IF('043'!U133="X",0,if('043'!U133="R",0,if('043'!U133&gt;$E$189,$E$189,'043'!U133)))</f>
        <v>49</v>
      </c>
      <c r="V133" s="2">
        <f>IF('043'!V133="X",0,if('043'!V133="R",0,if('043'!V133&gt;$E$189,$E$189,'043'!V133)))</f>
        <v>37</v>
      </c>
      <c r="W133" s="2">
        <f>IF('043'!W133="X",0,if('043'!W133="R",0,if('043'!W133&gt;$E$189,$E$189,'043'!W133)))</f>
        <v>14</v>
      </c>
      <c r="X133" s="2">
        <f>IF('043'!X133="X",0,if('043'!X133="R",0,if('043'!X133&gt;$E$189,$E$189,'043'!X133)))</f>
        <v>43</v>
      </c>
      <c r="Y133" s="2">
        <f>IF('043'!Y133="X",0,if('043'!Y133="R",0,if('043'!Y133&gt;$E$189,$E$189,'043'!Y133)))</f>
        <v>49</v>
      </c>
      <c r="Z133" s="2">
        <f>IF('043'!Z133="X",0,if('043'!Z133="R",0,if('043'!Z133&gt;$E$189,$E$189,'043'!Z133)))</f>
        <v>35</v>
      </c>
      <c r="AA133" s="2">
        <f>IF('043'!AA133="X",0,if('043'!AA133="R",0,if('043'!AA133&gt;$E$189,$E$189,'043'!AA133)))</f>
        <v>26</v>
      </c>
      <c r="AB133" s="2">
        <f>IF('043'!AB133="X",0,if('043'!AB133="R",0,if('043'!AB133&gt;$E$189,$E$189,'043'!AB133)))</f>
        <v>40</v>
      </c>
      <c r="AC133" s="2">
        <f>IF('043'!AC133="X",0,if('043'!AC133="R",0,if('043'!AC133&gt;$E$189,$E$189,'043'!AC133)))</f>
        <v>41</v>
      </c>
      <c r="AD133" s="2">
        <f>IF('043'!AD133="X",0,if('043'!AD133="R",0,if('043'!AD133&gt;$E$189,$E$189,'043'!AD133)))</f>
        <v>49</v>
      </c>
      <c r="AE133" s="2">
        <f>IF('043'!AE133="X",0,if('043'!AE133="R",0,if('043'!AE133&gt;$E$189,$E$189,'043'!AE133)))</f>
        <v>21</v>
      </c>
      <c r="AF133" s="2">
        <f>IF('043'!AF133="X",0,if('043'!AF133="R",0,if('043'!AF133&gt;$E$189,$E$189,'043'!AF133)))</f>
        <v>44</v>
      </c>
      <c r="AG133" s="2">
        <f>IF('043'!AG133="X",0,if('043'!AG133="R",0,if('043'!AG133&gt;$E$189,$E$189,'043'!AG133)))</f>
        <v>49</v>
      </c>
      <c r="AH133" s="2">
        <f>IF('043'!AH133="X",0,if('043'!AH133="R",0,if('043'!AH133&gt;$E$189,$E$189,'043'!AH133)))</f>
        <v>24</v>
      </c>
      <c r="AI133" s="2">
        <f>IF('043'!AI133="X",0,if('043'!AI133="R",0,if('043'!AI133&gt;$E$189,$E$189,'043'!AI133)))</f>
        <v>49</v>
      </c>
      <c r="AJ133" s="2">
        <f>IF('043'!AJ133="X",0,if('043'!AJ133="R",0,if('043'!AJ133&gt;$E$189,$E$189,'043'!AJ133)))</f>
        <v>20</v>
      </c>
      <c r="AK133" s="2">
        <f>IF('043'!AK133="X",0,if('043'!AK133="R",0,if('043'!AK133&gt;$E$189,$E$189,'043'!AK133)))</f>
        <v>22</v>
      </c>
      <c r="AL133" s="2">
        <f>IF('043'!AL133="X",0,if('043'!AL133="R",0,if('043'!AL133&gt;$E$189,$E$189,'043'!AL133)))</f>
        <v>43</v>
      </c>
      <c r="AM133" s="2">
        <f>IF('043'!AM133="X",0,if('043'!AM133="R",0,if('043'!AM133&gt;$E$189,$E$189,'043'!AM133)))</f>
        <v>49</v>
      </c>
      <c r="AN133" s="2">
        <f>IF('043'!AN133="X",0,if('043'!AN133="R",0,if('043'!AN133&gt;$E$189,$E$189,'043'!AN133)))</f>
        <v>49</v>
      </c>
      <c r="AO133" s="2">
        <f>IF('043'!AO133="X",0,if('043'!AO133="R",0,if('043'!AO133&gt;$E$189,$E$189,'043'!AO133)))</f>
        <v>37</v>
      </c>
      <c r="AP133" s="2">
        <f>IF('043'!AP133="X",0,if('043'!AP133="R",0,if('043'!AP133&gt;$E$189,$E$189,'043'!AP133)))</f>
        <v>4</v>
      </c>
      <c r="AQ133" s="2">
        <f>IF('043'!AQ133="X",0,if('043'!AQ133="R",0,if('043'!AQ133&gt;$E$189,$E$189,'043'!AQ133)))</f>
        <v>49</v>
      </c>
      <c r="AR133" s="2">
        <f>IF('043'!AR133="X",0,if('043'!AR133="R",0,if('043'!AR133&gt;$E$189,$E$189,'043'!AR133)))</f>
        <v>45</v>
      </c>
      <c r="AS133" s="2">
        <f>IF('043'!AS133="X",0,if('043'!AS133="R",0,if('043'!AS133&gt;$E$189,$E$189,'043'!AS133)))</f>
        <v>44</v>
      </c>
      <c r="AT133" s="2">
        <f>IF('043'!AT133="X",0,if('043'!AT133="R",0,if('043'!AT133&gt;$E$189,$E$189,'043'!AT133)))</f>
        <v>49</v>
      </c>
      <c r="AU133" s="2">
        <f>IF('043'!AU133="X",0,if('043'!AU133="R",0,if('043'!AU133&gt;$E$189,$E$189,'043'!AU133)))</f>
        <v>41</v>
      </c>
      <c r="AV133" s="2">
        <f>IF('043'!AV133="X",0,if('043'!AV133="R",0,if('043'!AV133&gt;$E$189,$E$189,'043'!AV133)))</f>
        <v>45</v>
      </c>
      <c r="AW133" s="2">
        <f>IF('043'!AW133="X",0,if('043'!AW133="R",0,if('043'!AW133&gt;$E$189,$E$189,'043'!AW133)))</f>
        <v>37</v>
      </c>
      <c r="AX133" s="2">
        <f>IF('043'!AX133="X",0,if('043'!AX133="R",0,if('043'!AX133&gt;$E$189,$E$189,'043'!AX133)))</f>
        <v>49</v>
      </c>
      <c r="AY133" s="2" t="str">
        <f>IF('043'!AY133="X",0,if('043'!AY133="R",0,if('043'!AY133&gt;$E$189,$E$189,'043'!AY133)))</f>
        <v/>
      </c>
      <c r="AZ133" s="2" t="str">
        <f>IF('043'!AZ133="X",0,if('043'!AZ133="R",0,if('043'!AZ133&gt;$E$189,$E$189,'043'!AZ133)))</f>
        <v/>
      </c>
      <c r="BA133" s="2" t="str">
        <f>IF('043'!BA133="X",0,if('043'!BA133="R",0,if('043'!BA133&gt;$E$189,$E$189,'043'!BA133)))</f>
        <v/>
      </c>
      <c r="BB133" s="2" t="str">
        <f>IF('043'!BB133="X",0,if('043'!BB133="R",0,if('043'!BB133&gt;$E$189,$E$189,'043'!BB133)))</f>
        <v/>
      </c>
      <c r="BC133" s="2" t="str">
        <f>IF('043'!BC133="X",0,if('043'!BC133="R",0,if('043'!BC133&gt;$E$189,$E$189,'043'!BC133)))</f>
        <v/>
      </c>
      <c r="BD133" s="2" t="str">
        <f>IF('043'!BD133="X",0,if('043'!BD133="R",0,if('043'!BD133&gt;$E$189,$E$189,'043'!BD133)))</f>
        <v/>
      </c>
      <c r="BE133" s="1">
        <v>132.0</v>
      </c>
      <c r="BF133" s="3"/>
    </row>
    <row r="134" ht="15.75" customHeight="1">
      <c r="A134" s="1">
        <v>133.0</v>
      </c>
      <c r="B134" s="2">
        <f>IF('043'!B134="X",0,if('043'!B134="R",0,if('043'!B134&gt;$E$189,$E$189,'043'!B134)))</f>
        <v>41</v>
      </c>
      <c r="C134" s="2">
        <f>IF('043'!C134="X",0,if('043'!C134="R",0,if('043'!C134&gt;$E$189,$E$189,'043'!C134)))</f>
        <v>49</v>
      </c>
      <c r="D134" s="2">
        <f>IF('043'!D134="X",0,if('043'!D134="R",0,if('043'!D134&gt;$E$189,$E$189,'043'!D134)))</f>
        <v>30</v>
      </c>
      <c r="E134" s="2">
        <f>IF('043'!E134="X",0,if('043'!E134="R",0,if('043'!E134&gt;$E$189,$E$189,'043'!E134)))</f>
        <v>45</v>
      </c>
      <c r="F134" s="2">
        <f>IF('043'!F134="X",0,if('043'!F134="R",0,if('043'!F134&gt;$E$189,$E$189,'043'!F134)))</f>
        <v>42</v>
      </c>
      <c r="G134" s="2">
        <f>IF('043'!G134="X",0,if('043'!G134="R",0,if('043'!G134&gt;$E$189,$E$189,'043'!G134)))</f>
        <v>48</v>
      </c>
      <c r="H134" s="2">
        <f>IF('043'!H134="X",0,if('043'!H134="R",0,if('043'!H134&gt;$E$189,$E$189,'043'!H134)))</f>
        <v>49</v>
      </c>
      <c r="I134" s="2">
        <f>IF('043'!I134="X",0,if('043'!I134="R",0,if('043'!I134&gt;$E$189,$E$189,'043'!I134)))</f>
        <v>46</v>
      </c>
      <c r="J134" s="2">
        <f>IF('043'!J134="X",0,if('043'!J134="R",0,if('043'!J134&gt;$E$189,$E$189,'043'!J134)))</f>
        <v>34</v>
      </c>
      <c r="K134" s="2">
        <f>IF('043'!K134="X",0,if('043'!K134="R",0,if('043'!K134&gt;$E$189,$E$189,'043'!K134)))</f>
        <v>41</v>
      </c>
      <c r="L134" s="2">
        <f>IF('043'!L134="X",0,if('043'!L134="R",0,if('043'!L134&gt;$E$189,$E$189,'043'!L134)))</f>
        <v>49</v>
      </c>
      <c r="M134" s="2">
        <f>IF('043'!M134="X",0,if('043'!M134="R",0,if('043'!M134&gt;$E$189,$E$189,'043'!M134)))</f>
        <v>32</v>
      </c>
      <c r="N134" s="2">
        <f>IF('043'!N134="X",0,if('043'!N134="R",0,if('043'!N134&gt;$E$189,$E$189,'043'!N134)))</f>
        <v>39</v>
      </c>
      <c r="O134" s="2">
        <f>IF('043'!O134="X",0,if('043'!O134="R",0,if('043'!O134&gt;$E$189,$E$189,'043'!O134)))</f>
        <v>49</v>
      </c>
      <c r="P134" s="2">
        <f>IF('043'!P134="X",0,if('043'!P134="R",0,if('043'!P134&gt;$E$189,$E$189,'043'!P134)))</f>
        <v>49</v>
      </c>
      <c r="Q134" s="2">
        <f>IF('043'!Q134="X",0,if('043'!Q134="R",0,if('043'!Q134&gt;$E$189,$E$189,'043'!Q134)))</f>
        <v>49</v>
      </c>
      <c r="R134" s="2">
        <f>IF('043'!R134="X",0,if('043'!R134="R",0,if('043'!R134&gt;$E$189,$E$189,'043'!R134)))</f>
        <v>7</v>
      </c>
      <c r="S134" s="2">
        <f>IF('043'!S134="X",0,if('043'!S134="R",0,if('043'!S134&gt;$E$189,$E$189,'043'!S134)))</f>
        <v>30</v>
      </c>
      <c r="T134" s="2">
        <f>IF('043'!T134="X",0,if('043'!T134="R",0,if('043'!T134&gt;$E$189,$E$189,'043'!T134)))</f>
        <v>49</v>
      </c>
      <c r="U134" s="2">
        <f>IF('043'!U134="X",0,if('043'!U134="R",0,if('043'!U134&gt;$E$189,$E$189,'043'!U134)))</f>
        <v>49</v>
      </c>
      <c r="V134" s="2">
        <f>IF('043'!V134="X",0,if('043'!V134="R",0,if('043'!V134&gt;$E$189,$E$189,'043'!V134)))</f>
        <v>19</v>
      </c>
      <c r="W134" s="2">
        <f>IF('043'!W134="X",0,if('043'!W134="R",0,if('043'!W134&gt;$E$189,$E$189,'043'!W134)))</f>
        <v>48</v>
      </c>
      <c r="X134" s="2">
        <f>IF('043'!X134="X",0,if('043'!X134="R",0,if('043'!X134&gt;$E$189,$E$189,'043'!X134)))</f>
        <v>33</v>
      </c>
      <c r="Y134" s="2">
        <f>IF('043'!Y134="X",0,if('043'!Y134="R",0,if('043'!Y134&gt;$E$189,$E$189,'043'!Y134)))</f>
        <v>49</v>
      </c>
      <c r="Z134" s="2">
        <f>IF('043'!Z134="X",0,if('043'!Z134="R",0,if('043'!Z134&gt;$E$189,$E$189,'043'!Z134)))</f>
        <v>30</v>
      </c>
      <c r="AA134" s="2">
        <f>IF('043'!AA134="X",0,if('043'!AA134="R",0,if('043'!AA134&gt;$E$189,$E$189,'043'!AA134)))</f>
        <v>33</v>
      </c>
      <c r="AB134" s="2">
        <f>IF('043'!AB134="X",0,if('043'!AB134="R",0,if('043'!AB134&gt;$E$189,$E$189,'043'!AB134)))</f>
        <v>0</v>
      </c>
      <c r="AC134" s="2">
        <f>IF('043'!AC134="X",0,if('043'!AC134="R",0,if('043'!AC134&gt;$E$189,$E$189,'043'!AC134)))</f>
        <v>32</v>
      </c>
      <c r="AD134" s="2">
        <f>IF('043'!AD134="X",0,if('043'!AD134="R",0,if('043'!AD134&gt;$E$189,$E$189,'043'!AD134)))</f>
        <v>0</v>
      </c>
      <c r="AE134" s="2">
        <f>IF('043'!AE134="X",0,if('043'!AE134="R",0,if('043'!AE134&gt;$E$189,$E$189,'043'!AE134)))</f>
        <v>49</v>
      </c>
      <c r="AF134" s="2">
        <f>IF('043'!AF134="X",0,if('043'!AF134="R",0,if('043'!AF134&gt;$E$189,$E$189,'043'!AF134)))</f>
        <v>39</v>
      </c>
      <c r="AG134" s="2">
        <f>IF('043'!AG134="X",0,if('043'!AG134="R",0,if('043'!AG134&gt;$E$189,$E$189,'043'!AG134)))</f>
        <v>49</v>
      </c>
      <c r="AH134" s="2">
        <f>IF('043'!AH134="X",0,if('043'!AH134="R",0,if('043'!AH134&gt;$E$189,$E$189,'043'!AH134)))</f>
        <v>35</v>
      </c>
      <c r="AI134" s="2">
        <f>IF('043'!AI134="X",0,if('043'!AI134="R",0,if('043'!AI134&gt;$E$189,$E$189,'043'!AI134)))</f>
        <v>19</v>
      </c>
      <c r="AJ134" s="2">
        <f>IF('043'!AJ134="X",0,if('043'!AJ134="R",0,if('043'!AJ134&gt;$E$189,$E$189,'043'!AJ134)))</f>
        <v>49</v>
      </c>
      <c r="AK134" s="2">
        <f>IF('043'!AK134="X",0,if('043'!AK134="R",0,if('043'!AK134&gt;$E$189,$E$189,'043'!AK134)))</f>
        <v>38</v>
      </c>
      <c r="AL134" s="2">
        <f>IF('043'!AL134="X",0,if('043'!AL134="R",0,if('043'!AL134&gt;$E$189,$E$189,'043'!AL134)))</f>
        <v>41</v>
      </c>
      <c r="AM134" s="2">
        <f>IF('043'!AM134="X",0,if('043'!AM134="R",0,if('043'!AM134&gt;$E$189,$E$189,'043'!AM134)))</f>
        <v>49</v>
      </c>
      <c r="AN134" s="2">
        <f>IF('043'!AN134="X",0,if('043'!AN134="R",0,if('043'!AN134&gt;$E$189,$E$189,'043'!AN134)))</f>
        <v>49</v>
      </c>
      <c r="AO134" s="2">
        <f>IF('043'!AO134="X",0,if('043'!AO134="R",0,if('043'!AO134&gt;$E$189,$E$189,'043'!AO134)))</f>
        <v>24</v>
      </c>
      <c r="AP134" s="2">
        <f>IF('043'!AP134="X",0,if('043'!AP134="R",0,if('043'!AP134&gt;$E$189,$E$189,'043'!AP134)))</f>
        <v>45</v>
      </c>
      <c r="AQ134" s="2">
        <f>IF('043'!AQ134="X",0,if('043'!AQ134="R",0,if('043'!AQ134&gt;$E$189,$E$189,'043'!AQ134)))</f>
        <v>49</v>
      </c>
      <c r="AR134" s="2">
        <f>IF('043'!AR134="X",0,if('043'!AR134="R",0,if('043'!AR134&gt;$E$189,$E$189,'043'!AR134)))</f>
        <v>40</v>
      </c>
      <c r="AS134" s="2">
        <f>IF('043'!AS134="X",0,if('043'!AS134="R",0,if('043'!AS134&gt;$E$189,$E$189,'043'!AS134)))</f>
        <v>49</v>
      </c>
      <c r="AT134" s="2">
        <f>IF('043'!AT134="X",0,if('043'!AT134="R",0,if('043'!AT134&gt;$E$189,$E$189,'043'!AT134)))</f>
        <v>49</v>
      </c>
      <c r="AU134" s="2">
        <f>IF('043'!AU134="X",0,if('043'!AU134="R",0,if('043'!AU134&gt;$E$189,$E$189,'043'!AU134)))</f>
        <v>48</v>
      </c>
      <c r="AV134" s="2">
        <f>IF('043'!AV134="X",0,if('043'!AV134="R",0,if('043'!AV134&gt;$E$189,$E$189,'043'!AV134)))</f>
        <v>49</v>
      </c>
      <c r="AW134" s="2">
        <f>IF('043'!AW134="X",0,if('043'!AW134="R",0,if('043'!AW134&gt;$E$189,$E$189,'043'!AW134)))</f>
        <v>49</v>
      </c>
      <c r="AX134" s="2">
        <f>IF('043'!AX134="X",0,if('043'!AX134="R",0,if('043'!AX134&gt;$E$189,$E$189,'043'!AX134)))</f>
        <v>45</v>
      </c>
      <c r="AY134" s="2" t="str">
        <f>IF('043'!AY134="X",0,if('043'!AY134="R",0,if('043'!AY134&gt;$E$189,$E$189,'043'!AY134)))</f>
        <v/>
      </c>
      <c r="AZ134" s="2" t="str">
        <f>IF('043'!AZ134="X",0,if('043'!AZ134="R",0,if('043'!AZ134&gt;$E$189,$E$189,'043'!AZ134)))</f>
        <v/>
      </c>
      <c r="BA134" s="2" t="str">
        <f>IF('043'!BA134="X",0,if('043'!BA134="R",0,if('043'!BA134&gt;$E$189,$E$189,'043'!BA134)))</f>
        <v/>
      </c>
      <c r="BB134" s="2" t="str">
        <f>IF('043'!BB134="X",0,if('043'!BB134="R",0,if('043'!BB134&gt;$E$189,$E$189,'043'!BB134)))</f>
        <v/>
      </c>
      <c r="BC134" s="2" t="str">
        <f>IF('043'!BC134="X",0,if('043'!BC134="R",0,if('043'!BC134&gt;$E$189,$E$189,'043'!BC134)))</f>
        <v/>
      </c>
      <c r="BD134" s="2" t="str">
        <f>IF('043'!BD134="X",0,if('043'!BD134="R",0,if('043'!BD134&gt;$E$189,$E$189,'043'!BD134)))</f>
        <v/>
      </c>
      <c r="BE134" s="1">
        <v>133.0</v>
      </c>
      <c r="BF134" s="3"/>
    </row>
    <row r="135" ht="15.75" customHeight="1">
      <c r="A135" s="1">
        <v>134.0</v>
      </c>
      <c r="B135" s="2">
        <f>IF('043'!B135="X",0,if('043'!B135="R",0,if('043'!B135&gt;$E$189,$E$189,'043'!B135)))</f>
        <v>48</v>
      </c>
      <c r="C135" s="2">
        <f>IF('043'!C135="X",0,if('043'!C135="R",0,if('043'!C135&gt;$E$189,$E$189,'043'!C135)))</f>
        <v>38</v>
      </c>
      <c r="D135" s="2">
        <f>IF('043'!D135="X",0,if('043'!D135="R",0,if('043'!D135&gt;$E$189,$E$189,'043'!D135)))</f>
        <v>49</v>
      </c>
      <c r="E135" s="2">
        <f>IF('043'!E135="X",0,if('043'!E135="R",0,if('043'!E135&gt;$E$189,$E$189,'043'!E135)))</f>
        <v>11</v>
      </c>
      <c r="F135" s="2">
        <f>IF('043'!F135="X",0,if('043'!F135="R",0,if('043'!F135&gt;$E$189,$E$189,'043'!F135)))</f>
        <v>49</v>
      </c>
      <c r="G135" s="2">
        <f>IF('043'!G135="X",0,if('043'!G135="R",0,if('043'!G135&gt;$E$189,$E$189,'043'!G135)))</f>
        <v>49</v>
      </c>
      <c r="H135" s="2">
        <f>IF('043'!H135="X",0,if('043'!H135="R",0,if('043'!H135&gt;$E$189,$E$189,'043'!H135)))</f>
        <v>45</v>
      </c>
      <c r="I135" s="2">
        <f>IF('043'!I135="X",0,if('043'!I135="R",0,if('043'!I135&gt;$E$189,$E$189,'043'!I135)))</f>
        <v>44</v>
      </c>
      <c r="J135" s="2">
        <f>IF('043'!J135="X",0,if('043'!J135="R",0,if('043'!J135&gt;$E$189,$E$189,'043'!J135)))</f>
        <v>44</v>
      </c>
      <c r="K135" s="2">
        <f>IF('043'!K135="X",0,if('043'!K135="R",0,if('043'!K135&gt;$E$189,$E$189,'043'!K135)))</f>
        <v>42</v>
      </c>
      <c r="L135" s="2">
        <f>IF('043'!L135="X",0,if('043'!L135="R",0,if('043'!L135&gt;$E$189,$E$189,'043'!L135)))</f>
        <v>49</v>
      </c>
      <c r="M135" s="2">
        <f>IF('043'!M135="X",0,if('043'!M135="R",0,if('043'!M135&gt;$E$189,$E$189,'043'!M135)))</f>
        <v>45</v>
      </c>
      <c r="N135" s="2">
        <f>IF('043'!N135="X",0,if('043'!N135="R",0,if('043'!N135&gt;$E$189,$E$189,'043'!N135)))</f>
        <v>34</v>
      </c>
      <c r="O135" s="2">
        <f>IF('043'!O135="X",0,if('043'!O135="R",0,if('043'!O135&gt;$E$189,$E$189,'043'!O135)))</f>
        <v>0</v>
      </c>
      <c r="P135" s="2">
        <f>IF('043'!P135="X",0,if('043'!P135="R",0,if('043'!P135&gt;$E$189,$E$189,'043'!P135)))</f>
        <v>34</v>
      </c>
      <c r="Q135" s="2">
        <f>IF('043'!Q135="X",0,if('043'!Q135="R",0,if('043'!Q135&gt;$E$189,$E$189,'043'!Q135)))</f>
        <v>38</v>
      </c>
      <c r="R135" s="2">
        <f>IF('043'!R135="X",0,if('043'!R135="R",0,if('043'!R135&gt;$E$189,$E$189,'043'!R135)))</f>
        <v>45</v>
      </c>
      <c r="S135" s="2">
        <f>IF('043'!S135="X",0,if('043'!S135="R",0,if('043'!S135&gt;$E$189,$E$189,'043'!S135)))</f>
        <v>38</v>
      </c>
      <c r="T135" s="2">
        <f>IF('043'!T135="X",0,if('043'!T135="R",0,if('043'!T135&gt;$E$189,$E$189,'043'!T135)))</f>
        <v>49</v>
      </c>
      <c r="U135" s="2">
        <f>IF('043'!U135="X",0,if('043'!U135="R",0,if('043'!U135&gt;$E$189,$E$189,'043'!U135)))</f>
        <v>49</v>
      </c>
      <c r="V135" s="2">
        <f>IF('043'!V135="X",0,if('043'!V135="R",0,if('043'!V135&gt;$E$189,$E$189,'043'!V135)))</f>
        <v>37</v>
      </c>
      <c r="W135" s="2">
        <f>IF('043'!W135="X",0,if('043'!W135="R",0,if('043'!W135&gt;$E$189,$E$189,'043'!W135)))</f>
        <v>33</v>
      </c>
      <c r="X135" s="2">
        <f>IF('043'!X135="X",0,if('043'!X135="R",0,if('043'!X135&gt;$E$189,$E$189,'043'!X135)))</f>
        <v>38</v>
      </c>
      <c r="Y135" s="2">
        <f>IF('043'!Y135="X",0,if('043'!Y135="R",0,if('043'!Y135&gt;$E$189,$E$189,'043'!Y135)))</f>
        <v>49</v>
      </c>
      <c r="Z135" s="2">
        <f>IF('043'!Z135="X",0,if('043'!Z135="R",0,if('043'!Z135&gt;$E$189,$E$189,'043'!Z135)))</f>
        <v>49</v>
      </c>
      <c r="AA135" s="2">
        <f>IF('043'!AA135="X",0,if('043'!AA135="R",0,if('043'!AA135&gt;$E$189,$E$189,'043'!AA135)))</f>
        <v>8</v>
      </c>
      <c r="AB135" s="2">
        <f>IF('043'!AB135="X",0,if('043'!AB135="R",0,if('043'!AB135&gt;$E$189,$E$189,'043'!AB135)))</f>
        <v>34</v>
      </c>
      <c r="AC135" s="2">
        <f>IF('043'!AC135="X",0,if('043'!AC135="R",0,if('043'!AC135&gt;$E$189,$E$189,'043'!AC135)))</f>
        <v>47</v>
      </c>
      <c r="AD135" s="2">
        <f>IF('043'!AD135="X",0,if('043'!AD135="R",0,if('043'!AD135&gt;$E$189,$E$189,'043'!AD135)))</f>
        <v>29</v>
      </c>
      <c r="AE135" s="2">
        <f>IF('043'!AE135="X",0,if('043'!AE135="R",0,if('043'!AE135&gt;$E$189,$E$189,'043'!AE135)))</f>
        <v>0</v>
      </c>
      <c r="AF135" s="2">
        <f>IF('043'!AF135="X",0,if('043'!AF135="R",0,if('043'!AF135&gt;$E$189,$E$189,'043'!AF135)))</f>
        <v>36</v>
      </c>
      <c r="AG135" s="2">
        <f>IF('043'!AG135="X",0,if('043'!AG135="R",0,if('043'!AG135&gt;$E$189,$E$189,'043'!AG135)))</f>
        <v>49</v>
      </c>
      <c r="AH135" s="2">
        <f>IF('043'!AH135="X",0,if('043'!AH135="R",0,if('043'!AH135&gt;$E$189,$E$189,'043'!AH135)))</f>
        <v>26</v>
      </c>
      <c r="AI135" s="2">
        <f>IF('043'!AI135="X",0,if('043'!AI135="R",0,if('043'!AI135&gt;$E$189,$E$189,'043'!AI135)))</f>
        <v>23</v>
      </c>
      <c r="AJ135" s="2">
        <f>IF('043'!AJ135="X",0,if('043'!AJ135="R",0,if('043'!AJ135&gt;$E$189,$E$189,'043'!AJ135)))</f>
        <v>40</v>
      </c>
      <c r="AK135" s="2">
        <f>IF('043'!AK135="X",0,if('043'!AK135="R",0,if('043'!AK135&gt;$E$189,$E$189,'043'!AK135)))</f>
        <v>46</v>
      </c>
      <c r="AL135" s="2">
        <f>IF('043'!AL135="X",0,if('043'!AL135="R",0,if('043'!AL135&gt;$E$189,$E$189,'043'!AL135)))</f>
        <v>42</v>
      </c>
      <c r="AM135" s="2">
        <f>IF('043'!AM135="X",0,if('043'!AM135="R",0,if('043'!AM135&gt;$E$189,$E$189,'043'!AM135)))</f>
        <v>28</v>
      </c>
      <c r="AN135" s="2">
        <f>IF('043'!AN135="X",0,if('043'!AN135="R",0,if('043'!AN135&gt;$E$189,$E$189,'043'!AN135)))</f>
        <v>49</v>
      </c>
      <c r="AO135" s="2">
        <f>IF('043'!AO135="X",0,if('043'!AO135="R",0,if('043'!AO135&gt;$E$189,$E$189,'043'!AO135)))</f>
        <v>49</v>
      </c>
      <c r="AP135" s="2">
        <f>IF('043'!AP135="X",0,if('043'!AP135="R",0,if('043'!AP135&gt;$E$189,$E$189,'043'!AP135)))</f>
        <v>49</v>
      </c>
      <c r="AQ135" s="2">
        <f>IF('043'!AQ135="X",0,if('043'!AQ135="R",0,if('043'!AQ135&gt;$E$189,$E$189,'043'!AQ135)))</f>
        <v>49</v>
      </c>
      <c r="AR135" s="2">
        <f>IF('043'!AR135="X",0,if('043'!AR135="R",0,if('043'!AR135&gt;$E$189,$E$189,'043'!AR135)))</f>
        <v>49</v>
      </c>
      <c r="AS135" s="2">
        <f>IF('043'!AS135="X",0,if('043'!AS135="R",0,if('043'!AS135&gt;$E$189,$E$189,'043'!AS135)))</f>
        <v>49</v>
      </c>
      <c r="AT135" s="2">
        <f>IF('043'!AT135="X",0,if('043'!AT135="R",0,if('043'!AT135&gt;$E$189,$E$189,'043'!AT135)))</f>
        <v>21</v>
      </c>
      <c r="AU135" s="2">
        <f>IF('043'!AU135="X",0,if('043'!AU135="R",0,if('043'!AU135&gt;$E$189,$E$189,'043'!AU135)))</f>
        <v>48</v>
      </c>
      <c r="AV135" s="2">
        <f>IF('043'!AV135="X",0,if('043'!AV135="R",0,if('043'!AV135&gt;$E$189,$E$189,'043'!AV135)))</f>
        <v>49</v>
      </c>
      <c r="AW135" s="2">
        <f>IF('043'!AW135="X",0,if('043'!AW135="R",0,if('043'!AW135&gt;$E$189,$E$189,'043'!AW135)))</f>
        <v>49</v>
      </c>
      <c r="AX135" s="2">
        <f>IF('043'!AX135="X",0,if('043'!AX135="R",0,if('043'!AX135&gt;$E$189,$E$189,'043'!AX135)))</f>
        <v>49</v>
      </c>
      <c r="AY135" s="2" t="str">
        <f>IF('043'!AY135="X",0,if('043'!AY135="R",0,if('043'!AY135&gt;$E$189,$E$189,'043'!AY135)))</f>
        <v/>
      </c>
      <c r="AZ135" s="2" t="str">
        <f>IF('043'!AZ135="X",0,if('043'!AZ135="R",0,if('043'!AZ135&gt;$E$189,$E$189,'043'!AZ135)))</f>
        <v/>
      </c>
      <c r="BA135" s="2" t="str">
        <f>IF('043'!BA135="X",0,if('043'!BA135="R",0,if('043'!BA135&gt;$E$189,$E$189,'043'!BA135)))</f>
        <v/>
      </c>
      <c r="BB135" s="2" t="str">
        <f>IF('043'!BB135="X",0,if('043'!BB135="R",0,if('043'!BB135&gt;$E$189,$E$189,'043'!BB135)))</f>
        <v/>
      </c>
      <c r="BC135" s="2" t="str">
        <f>IF('043'!BC135="X",0,if('043'!BC135="R",0,if('043'!BC135&gt;$E$189,$E$189,'043'!BC135)))</f>
        <v/>
      </c>
      <c r="BD135" s="2" t="str">
        <f>IF('043'!BD135="X",0,if('043'!BD135="R",0,if('043'!BD135&gt;$E$189,$E$189,'043'!BD135)))</f>
        <v/>
      </c>
      <c r="BE135" s="1">
        <v>134.0</v>
      </c>
      <c r="BF135" s="3"/>
    </row>
    <row r="136" ht="15.75" customHeight="1">
      <c r="A136" s="1">
        <v>135.0</v>
      </c>
      <c r="B136" s="2">
        <f>IF('043'!B136="X",0,if('043'!B136="R",0,if('043'!B136&gt;$E$189,$E$189,'043'!B136)))</f>
        <v>43</v>
      </c>
      <c r="C136" s="2">
        <f>IF('043'!C136="X",0,if('043'!C136="R",0,if('043'!C136&gt;$E$189,$E$189,'043'!C136)))</f>
        <v>49</v>
      </c>
      <c r="D136" s="2">
        <f>IF('043'!D136="X",0,if('043'!D136="R",0,if('043'!D136&gt;$E$189,$E$189,'043'!D136)))</f>
        <v>49</v>
      </c>
      <c r="E136" s="2">
        <f>IF('043'!E136="X",0,if('043'!E136="R",0,if('043'!E136&gt;$E$189,$E$189,'043'!E136)))</f>
        <v>43</v>
      </c>
      <c r="F136" s="2">
        <f>IF('043'!F136="X",0,if('043'!F136="R",0,if('043'!F136&gt;$E$189,$E$189,'043'!F136)))</f>
        <v>30</v>
      </c>
      <c r="G136" s="2">
        <f>IF('043'!G136="X",0,if('043'!G136="R",0,if('043'!G136&gt;$E$189,$E$189,'043'!G136)))</f>
        <v>49</v>
      </c>
      <c r="H136" s="2">
        <f>IF('043'!H136="X",0,if('043'!H136="R",0,if('043'!H136&gt;$E$189,$E$189,'043'!H136)))</f>
        <v>49</v>
      </c>
      <c r="I136" s="2">
        <f>IF('043'!I136="X",0,if('043'!I136="R",0,if('043'!I136&gt;$E$189,$E$189,'043'!I136)))</f>
        <v>45</v>
      </c>
      <c r="J136" s="2">
        <f>IF('043'!J136="X",0,if('043'!J136="R",0,if('043'!J136&gt;$E$189,$E$189,'043'!J136)))</f>
        <v>42</v>
      </c>
      <c r="K136" s="2">
        <f>IF('043'!K136="X",0,if('043'!K136="R",0,if('043'!K136&gt;$E$189,$E$189,'043'!K136)))</f>
        <v>49</v>
      </c>
      <c r="L136" s="2">
        <f>IF('043'!L136="X",0,if('043'!L136="R",0,if('043'!L136&gt;$E$189,$E$189,'043'!L136)))</f>
        <v>49</v>
      </c>
      <c r="M136" s="2">
        <f>IF('043'!M136="X",0,if('043'!M136="R",0,if('043'!M136&gt;$E$189,$E$189,'043'!M136)))</f>
        <v>25</v>
      </c>
      <c r="N136" s="2">
        <f>IF('043'!N136="X",0,if('043'!N136="R",0,if('043'!N136&gt;$E$189,$E$189,'043'!N136)))</f>
        <v>46</v>
      </c>
      <c r="O136" s="2">
        <f>IF('043'!O136="X",0,if('043'!O136="R",0,if('043'!O136&gt;$E$189,$E$189,'043'!O136)))</f>
        <v>24</v>
      </c>
      <c r="P136" s="2">
        <f>IF('043'!P136="X",0,if('043'!P136="R",0,if('043'!P136&gt;$E$189,$E$189,'043'!P136)))</f>
        <v>49</v>
      </c>
      <c r="Q136" s="2">
        <f>IF('043'!Q136="X",0,if('043'!Q136="R",0,if('043'!Q136&gt;$E$189,$E$189,'043'!Q136)))</f>
        <v>49</v>
      </c>
      <c r="R136" s="2">
        <f>IF('043'!R136="X",0,if('043'!R136="R",0,if('043'!R136&gt;$E$189,$E$189,'043'!R136)))</f>
        <v>28</v>
      </c>
      <c r="S136" s="2">
        <f>IF('043'!S136="X",0,if('043'!S136="R",0,if('043'!S136&gt;$E$189,$E$189,'043'!S136)))</f>
        <v>30</v>
      </c>
      <c r="T136" s="2">
        <f>IF('043'!T136="X",0,if('043'!T136="R",0,if('043'!T136&gt;$E$189,$E$189,'043'!T136)))</f>
        <v>49</v>
      </c>
      <c r="U136" s="2">
        <f>IF('043'!U136="X",0,if('043'!U136="R",0,if('043'!U136&gt;$E$189,$E$189,'043'!U136)))</f>
        <v>49</v>
      </c>
      <c r="V136" s="2">
        <f>IF('043'!V136="X",0,if('043'!V136="R",0,if('043'!V136&gt;$E$189,$E$189,'043'!V136)))</f>
        <v>49</v>
      </c>
      <c r="W136" s="2">
        <f>IF('043'!W136="X",0,if('043'!W136="R",0,if('043'!W136&gt;$E$189,$E$189,'043'!W136)))</f>
        <v>49</v>
      </c>
      <c r="X136" s="2">
        <f>IF('043'!X136="X",0,if('043'!X136="R",0,if('043'!X136&gt;$E$189,$E$189,'043'!X136)))</f>
        <v>49</v>
      </c>
      <c r="Y136" s="2">
        <f>IF('043'!Y136="X",0,if('043'!Y136="R",0,if('043'!Y136&gt;$E$189,$E$189,'043'!Y136)))</f>
        <v>49</v>
      </c>
      <c r="Z136" s="2">
        <f>IF('043'!Z136="X",0,if('043'!Z136="R",0,if('043'!Z136&gt;$E$189,$E$189,'043'!Z136)))</f>
        <v>49</v>
      </c>
      <c r="AA136" s="2">
        <f>IF('043'!AA136="X",0,if('043'!AA136="R",0,if('043'!AA136&gt;$E$189,$E$189,'043'!AA136)))</f>
        <v>33</v>
      </c>
      <c r="AB136" s="2">
        <f>IF('043'!AB136="X",0,if('043'!AB136="R",0,if('043'!AB136&gt;$E$189,$E$189,'043'!AB136)))</f>
        <v>20</v>
      </c>
      <c r="AC136" s="2">
        <f>IF('043'!AC136="X",0,if('043'!AC136="R",0,if('043'!AC136&gt;$E$189,$E$189,'043'!AC136)))</f>
        <v>42</v>
      </c>
      <c r="AD136" s="2">
        <f>IF('043'!AD136="X",0,if('043'!AD136="R",0,if('043'!AD136&gt;$E$189,$E$189,'043'!AD136)))</f>
        <v>48</v>
      </c>
      <c r="AE136" s="2">
        <f>IF('043'!AE136="X",0,if('043'!AE136="R",0,if('043'!AE136&gt;$E$189,$E$189,'043'!AE136)))</f>
        <v>6</v>
      </c>
      <c r="AF136" s="2">
        <f>IF('043'!AF136="X",0,if('043'!AF136="R",0,if('043'!AF136&gt;$E$189,$E$189,'043'!AF136)))</f>
        <v>0</v>
      </c>
      <c r="AG136" s="2">
        <f>IF('043'!AG136="X",0,if('043'!AG136="R",0,if('043'!AG136&gt;$E$189,$E$189,'043'!AG136)))</f>
        <v>49</v>
      </c>
      <c r="AH136" s="2">
        <f>IF('043'!AH136="X",0,if('043'!AH136="R",0,if('043'!AH136&gt;$E$189,$E$189,'043'!AH136)))</f>
        <v>40</v>
      </c>
      <c r="AI136" s="2">
        <f>IF('043'!AI136="X",0,if('043'!AI136="R",0,if('043'!AI136&gt;$E$189,$E$189,'043'!AI136)))</f>
        <v>6</v>
      </c>
      <c r="AJ136" s="2">
        <f>IF('043'!AJ136="X",0,if('043'!AJ136="R",0,if('043'!AJ136&gt;$E$189,$E$189,'043'!AJ136)))</f>
        <v>49</v>
      </c>
      <c r="AK136" s="2">
        <f>IF('043'!AK136="X",0,if('043'!AK136="R",0,if('043'!AK136&gt;$E$189,$E$189,'043'!AK136)))</f>
        <v>0</v>
      </c>
      <c r="AL136" s="2">
        <f>IF('043'!AL136="X",0,if('043'!AL136="R",0,if('043'!AL136&gt;$E$189,$E$189,'043'!AL136)))</f>
        <v>39</v>
      </c>
      <c r="AM136" s="2">
        <f>IF('043'!AM136="X",0,if('043'!AM136="R",0,if('043'!AM136&gt;$E$189,$E$189,'043'!AM136)))</f>
        <v>49</v>
      </c>
      <c r="AN136" s="2">
        <f>IF('043'!AN136="X",0,if('043'!AN136="R",0,if('043'!AN136&gt;$E$189,$E$189,'043'!AN136)))</f>
        <v>34</v>
      </c>
      <c r="AO136" s="2">
        <f>IF('043'!AO136="X",0,if('043'!AO136="R",0,if('043'!AO136&gt;$E$189,$E$189,'043'!AO136)))</f>
        <v>49</v>
      </c>
      <c r="AP136" s="2">
        <f>IF('043'!AP136="X",0,if('043'!AP136="R",0,if('043'!AP136&gt;$E$189,$E$189,'043'!AP136)))</f>
        <v>49</v>
      </c>
      <c r="AQ136" s="2">
        <f>IF('043'!AQ136="X",0,if('043'!AQ136="R",0,if('043'!AQ136&gt;$E$189,$E$189,'043'!AQ136)))</f>
        <v>46</v>
      </c>
      <c r="AR136" s="2">
        <f>IF('043'!AR136="X",0,if('043'!AR136="R",0,if('043'!AR136&gt;$E$189,$E$189,'043'!AR136)))</f>
        <v>49</v>
      </c>
      <c r="AS136" s="2">
        <f>IF('043'!AS136="X",0,if('043'!AS136="R",0,if('043'!AS136&gt;$E$189,$E$189,'043'!AS136)))</f>
        <v>49</v>
      </c>
      <c r="AT136" s="2">
        <f>IF('043'!AT136="X",0,if('043'!AT136="R",0,if('043'!AT136&gt;$E$189,$E$189,'043'!AT136)))</f>
        <v>49</v>
      </c>
      <c r="AU136" s="2">
        <f>IF('043'!AU136="X",0,if('043'!AU136="R",0,if('043'!AU136&gt;$E$189,$E$189,'043'!AU136)))</f>
        <v>39</v>
      </c>
      <c r="AV136" s="2">
        <f>IF('043'!AV136="X",0,if('043'!AV136="R",0,if('043'!AV136&gt;$E$189,$E$189,'043'!AV136)))</f>
        <v>49</v>
      </c>
      <c r="AW136" s="2">
        <f>IF('043'!AW136="X",0,if('043'!AW136="R",0,if('043'!AW136&gt;$E$189,$E$189,'043'!AW136)))</f>
        <v>49</v>
      </c>
      <c r="AX136" s="2">
        <f>IF('043'!AX136="X",0,if('043'!AX136="R",0,if('043'!AX136&gt;$E$189,$E$189,'043'!AX136)))</f>
        <v>49</v>
      </c>
      <c r="AY136" s="2" t="str">
        <f>IF('043'!AY136="X",0,if('043'!AY136="R",0,if('043'!AY136&gt;$E$189,$E$189,'043'!AY136)))</f>
        <v/>
      </c>
      <c r="AZ136" s="2" t="str">
        <f>IF('043'!AZ136="X",0,if('043'!AZ136="R",0,if('043'!AZ136&gt;$E$189,$E$189,'043'!AZ136)))</f>
        <v/>
      </c>
      <c r="BA136" s="2" t="str">
        <f>IF('043'!BA136="X",0,if('043'!BA136="R",0,if('043'!BA136&gt;$E$189,$E$189,'043'!BA136)))</f>
        <v/>
      </c>
      <c r="BB136" s="2" t="str">
        <f>IF('043'!BB136="X",0,if('043'!BB136="R",0,if('043'!BB136&gt;$E$189,$E$189,'043'!BB136)))</f>
        <v/>
      </c>
      <c r="BC136" s="2" t="str">
        <f>IF('043'!BC136="X",0,if('043'!BC136="R",0,if('043'!BC136&gt;$E$189,$E$189,'043'!BC136)))</f>
        <v/>
      </c>
      <c r="BD136" s="2" t="str">
        <f>IF('043'!BD136="X",0,if('043'!BD136="R",0,if('043'!BD136&gt;$E$189,$E$189,'043'!BD136)))</f>
        <v/>
      </c>
      <c r="BE136" s="1">
        <v>135.0</v>
      </c>
      <c r="BF136" s="3"/>
    </row>
    <row r="137" ht="15.75" customHeight="1">
      <c r="A137" s="1">
        <v>136.0</v>
      </c>
      <c r="B137" s="2">
        <f>IF('043'!B137="X",0,if('043'!B137="R",0,if('043'!B137&gt;$E$189,$E$189,'043'!B137)))</f>
        <v>29</v>
      </c>
      <c r="C137" s="2">
        <f>IF('043'!C137="X",0,if('043'!C137="R",0,if('043'!C137&gt;$E$189,$E$189,'043'!C137)))</f>
        <v>31</v>
      </c>
      <c r="D137" s="2">
        <f>IF('043'!D137="X",0,if('043'!D137="R",0,if('043'!D137&gt;$E$189,$E$189,'043'!D137)))</f>
        <v>49</v>
      </c>
      <c r="E137" s="2">
        <f>IF('043'!E137="X",0,if('043'!E137="R",0,if('043'!E137&gt;$E$189,$E$189,'043'!E137)))</f>
        <v>43</v>
      </c>
      <c r="F137" s="2">
        <f>IF('043'!F137="X",0,if('043'!F137="R",0,if('043'!F137&gt;$E$189,$E$189,'043'!F137)))</f>
        <v>13</v>
      </c>
      <c r="G137" s="2">
        <f>IF('043'!G137="X",0,if('043'!G137="R",0,if('043'!G137&gt;$E$189,$E$189,'043'!G137)))</f>
        <v>49</v>
      </c>
      <c r="H137" s="2">
        <f>IF('043'!H137="X",0,if('043'!H137="R",0,if('043'!H137&gt;$E$189,$E$189,'043'!H137)))</f>
        <v>44</v>
      </c>
      <c r="I137" s="2">
        <f>IF('043'!I137="X",0,if('043'!I137="R",0,if('043'!I137&gt;$E$189,$E$189,'043'!I137)))</f>
        <v>41</v>
      </c>
      <c r="J137" s="2">
        <f>IF('043'!J137="X",0,if('043'!J137="R",0,if('043'!J137&gt;$E$189,$E$189,'043'!J137)))</f>
        <v>21</v>
      </c>
      <c r="K137" s="2">
        <f>IF('043'!K137="X",0,if('043'!K137="R",0,if('043'!K137&gt;$E$189,$E$189,'043'!K137)))</f>
        <v>49</v>
      </c>
      <c r="L137" s="2">
        <f>IF('043'!L137="X",0,if('043'!L137="R",0,if('043'!L137&gt;$E$189,$E$189,'043'!L137)))</f>
        <v>49</v>
      </c>
      <c r="M137" s="2">
        <f>IF('043'!M137="X",0,if('043'!M137="R",0,if('043'!M137&gt;$E$189,$E$189,'043'!M137)))</f>
        <v>49</v>
      </c>
      <c r="N137" s="2">
        <f>IF('043'!N137="X",0,if('043'!N137="R",0,if('043'!N137&gt;$E$189,$E$189,'043'!N137)))</f>
        <v>30</v>
      </c>
      <c r="O137" s="2">
        <f>IF('043'!O137="X",0,if('043'!O137="R",0,if('043'!O137&gt;$E$189,$E$189,'043'!O137)))</f>
        <v>30</v>
      </c>
      <c r="P137" s="2">
        <f>IF('043'!P137="X",0,if('043'!P137="R",0,if('043'!P137&gt;$E$189,$E$189,'043'!P137)))</f>
        <v>49</v>
      </c>
      <c r="Q137" s="2">
        <f>IF('043'!Q137="X",0,if('043'!Q137="R",0,if('043'!Q137&gt;$E$189,$E$189,'043'!Q137)))</f>
        <v>49</v>
      </c>
      <c r="R137" s="2">
        <f>IF('043'!R137="X",0,if('043'!R137="R",0,if('043'!R137&gt;$E$189,$E$189,'043'!R137)))</f>
        <v>30</v>
      </c>
      <c r="S137" s="2">
        <f>IF('043'!S137="X",0,if('043'!S137="R",0,if('043'!S137&gt;$E$189,$E$189,'043'!S137)))</f>
        <v>40</v>
      </c>
      <c r="T137" s="2">
        <f>IF('043'!T137="X",0,if('043'!T137="R",0,if('043'!T137&gt;$E$189,$E$189,'043'!T137)))</f>
        <v>40</v>
      </c>
      <c r="U137" s="2">
        <f>IF('043'!U137="X",0,if('043'!U137="R",0,if('043'!U137&gt;$E$189,$E$189,'043'!U137)))</f>
        <v>49</v>
      </c>
      <c r="V137" s="2">
        <f>IF('043'!V137="X",0,if('043'!V137="R",0,if('043'!V137&gt;$E$189,$E$189,'043'!V137)))</f>
        <v>47</v>
      </c>
      <c r="W137" s="2">
        <f>IF('043'!W137="X",0,if('043'!W137="R",0,if('043'!W137&gt;$E$189,$E$189,'043'!W137)))</f>
        <v>40</v>
      </c>
      <c r="X137" s="2">
        <f>IF('043'!X137="X",0,if('043'!X137="R",0,if('043'!X137&gt;$E$189,$E$189,'043'!X137)))</f>
        <v>46</v>
      </c>
      <c r="Y137" s="2">
        <f>IF('043'!Y137="X",0,if('043'!Y137="R",0,if('043'!Y137&gt;$E$189,$E$189,'043'!Y137)))</f>
        <v>49</v>
      </c>
      <c r="Z137" s="2">
        <f>IF('043'!Z137="X",0,if('043'!Z137="R",0,if('043'!Z137&gt;$E$189,$E$189,'043'!Z137)))</f>
        <v>49</v>
      </c>
      <c r="AA137" s="2">
        <f>IF('043'!AA137="X",0,if('043'!AA137="R",0,if('043'!AA137&gt;$E$189,$E$189,'043'!AA137)))</f>
        <v>43</v>
      </c>
      <c r="AB137" s="2">
        <f>IF('043'!AB137="X",0,if('043'!AB137="R",0,if('043'!AB137&gt;$E$189,$E$189,'043'!AB137)))</f>
        <v>38</v>
      </c>
      <c r="AC137" s="2">
        <f>IF('043'!AC137="X",0,if('043'!AC137="R",0,if('043'!AC137&gt;$E$189,$E$189,'043'!AC137)))</f>
        <v>0</v>
      </c>
      <c r="AD137" s="2">
        <f>IF('043'!AD137="X",0,if('043'!AD137="R",0,if('043'!AD137&gt;$E$189,$E$189,'043'!AD137)))</f>
        <v>49</v>
      </c>
      <c r="AE137" s="2">
        <f>IF('043'!AE137="X",0,if('043'!AE137="R",0,if('043'!AE137&gt;$E$189,$E$189,'043'!AE137)))</f>
        <v>25</v>
      </c>
      <c r="AF137" s="2">
        <f>IF('043'!AF137="X",0,if('043'!AF137="R",0,if('043'!AF137&gt;$E$189,$E$189,'043'!AF137)))</f>
        <v>49</v>
      </c>
      <c r="AG137" s="2">
        <f>IF('043'!AG137="X",0,if('043'!AG137="R",0,if('043'!AG137&gt;$E$189,$E$189,'043'!AG137)))</f>
        <v>12</v>
      </c>
      <c r="AH137" s="2">
        <f>IF('043'!AH137="X",0,if('043'!AH137="R",0,if('043'!AH137&gt;$E$189,$E$189,'043'!AH137)))</f>
        <v>49</v>
      </c>
      <c r="AI137" s="2">
        <f>IF('043'!AI137="X",0,if('043'!AI137="R",0,if('043'!AI137&gt;$E$189,$E$189,'043'!AI137)))</f>
        <v>48</v>
      </c>
      <c r="AJ137" s="2">
        <f>IF('043'!AJ137="X",0,if('043'!AJ137="R",0,if('043'!AJ137&gt;$E$189,$E$189,'043'!AJ137)))</f>
        <v>32</v>
      </c>
      <c r="AK137" s="2">
        <f>IF('043'!AK137="X",0,if('043'!AK137="R",0,if('043'!AK137&gt;$E$189,$E$189,'043'!AK137)))</f>
        <v>48</v>
      </c>
      <c r="AL137" s="2">
        <f>IF('043'!AL137="X",0,if('043'!AL137="R",0,if('043'!AL137&gt;$E$189,$E$189,'043'!AL137)))</f>
        <v>49</v>
      </c>
      <c r="AM137" s="2">
        <f>IF('043'!AM137="X",0,if('043'!AM137="R",0,if('043'!AM137&gt;$E$189,$E$189,'043'!AM137)))</f>
        <v>1</v>
      </c>
      <c r="AN137" s="2">
        <f>IF('043'!AN137="X",0,if('043'!AN137="R",0,if('043'!AN137&gt;$E$189,$E$189,'043'!AN137)))</f>
        <v>35</v>
      </c>
      <c r="AO137" s="2">
        <f>IF('043'!AO137="X",0,if('043'!AO137="R",0,if('043'!AO137&gt;$E$189,$E$189,'043'!AO137)))</f>
        <v>36</v>
      </c>
      <c r="AP137" s="2">
        <f>IF('043'!AP137="X",0,if('043'!AP137="R",0,if('043'!AP137&gt;$E$189,$E$189,'043'!AP137)))</f>
        <v>43</v>
      </c>
      <c r="AQ137" s="2">
        <f>IF('043'!AQ137="X",0,if('043'!AQ137="R",0,if('043'!AQ137&gt;$E$189,$E$189,'043'!AQ137)))</f>
        <v>49</v>
      </c>
      <c r="AR137" s="2">
        <f>IF('043'!AR137="X",0,if('043'!AR137="R",0,if('043'!AR137&gt;$E$189,$E$189,'043'!AR137)))</f>
        <v>49</v>
      </c>
      <c r="AS137" s="2">
        <f>IF('043'!AS137="X",0,if('043'!AS137="R",0,if('043'!AS137&gt;$E$189,$E$189,'043'!AS137)))</f>
        <v>49</v>
      </c>
      <c r="AT137" s="2">
        <f>IF('043'!AT137="X",0,if('043'!AT137="R",0,if('043'!AT137&gt;$E$189,$E$189,'043'!AT137)))</f>
        <v>41</v>
      </c>
      <c r="AU137" s="2">
        <f>IF('043'!AU137="X",0,if('043'!AU137="R",0,if('043'!AU137&gt;$E$189,$E$189,'043'!AU137)))</f>
        <v>36</v>
      </c>
      <c r="AV137" s="2">
        <f>IF('043'!AV137="X",0,if('043'!AV137="R",0,if('043'!AV137&gt;$E$189,$E$189,'043'!AV137)))</f>
        <v>48</v>
      </c>
      <c r="AW137" s="2">
        <f>IF('043'!AW137="X",0,if('043'!AW137="R",0,if('043'!AW137&gt;$E$189,$E$189,'043'!AW137)))</f>
        <v>46</v>
      </c>
      <c r="AX137" s="2" t="str">
        <f>IF('043'!AX137="X",0,if('043'!AX137="R",0,if('043'!AX137&gt;$E$189,$E$189,'043'!AX137)))</f>
        <v/>
      </c>
      <c r="AY137" s="2" t="str">
        <f>IF('043'!AY137="X",0,if('043'!AY137="R",0,if('043'!AY137&gt;$E$189,$E$189,'043'!AY137)))</f>
        <v/>
      </c>
      <c r="AZ137" s="2" t="str">
        <f>IF('043'!AZ137="X",0,if('043'!AZ137="R",0,if('043'!AZ137&gt;$E$189,$E$189,'043'!AZ137)))</f>
        <v/>
      </c>
      <c r="BA137" s="2" t="str">
        <f>IF('043'!BA137="X",0,if('043'!BA137="R",0,if('043'!BA137&gt;$E$189,$E$189,'043'!BA137)))</f>
        <v/>
      </c>
      <c r="BB137" s="2" t="str">
        <f>IF('043'!BB137="X",0,if('043'!BB137="R",0,if('043'!BB137&gt;$E$189,$E$189,'043'!BB137)))</f>
        <v/>
      </c>
      <c r="BC137" s="2" t="str">
        <f>IF('043'!BC137="X",0,if('043'!BC137="R",0,if('043'!BC137&gt;$E$189,$E$189,'043'!BC137)))</f>
        <v/>
      </c>
      <c r="BD137" s="2" t="str">
        <f>IF('043'!BD137="X",0,if('043'!BD137="R",0,if('043'!BD137&gt;$E$189,$E$189,'043'!BD137)))</f>
        <v/>
      </c>
      <c r="BE137" s="1">
        <v>136.0</v>
      </c>
      <c r="BF137" s="3"/>
    </row>
    <row r="138" ht="15.75" customHeight="1">
      <c r="A138" s="5">
        <v>137.0</v>
      </c>
      <c r="B138" s="2">
        <f>IF('043'!B138="X",0,if('043'!B138="R",0,if('043'!B138&gt;$E$189,$E$189,'043'!B138)))</f>
        <v>49</v>
      </c>
      <c r="C138" s="2">
        <f>IF('043'!C138="X",0,if('043'!C138="R",0,if('043'!C138&gt;$E$189,$E$189,'043'!C138)))</f>
        <v>48</v>
      </c>
      <c r="D138" s="2">
        <f>IF('043'!D138="X",0,if('043'!D138="R",0,if('043'!D138&gt;$E$189,$E$189,'043'!D138)))</f>
        <v>43</v>
      </c>
      <c r="E138" s="2">
        <f>IF('043'!E138="X",0,if('043'!E138="R",0,if('043'!E138&gt;$E$189,$E$189,'043'!E138)))</f>
        <v>31</v>
      </c>
      <c r="F138" s="2">
        <f>IF('043'!F138="X",0,if('043'!F138="R",0,if('043'!F138&gt;$E$189,$E$189,'043'!F138)))</f>
        <v>34</v>
      </c>
      <c r="G138" s="2">
        <f>IF('043'!G138="X",0,if('043'!G138="R",0,if('043'!G138&gt;$E$189,$E$189,'043'!G138)))</f>
        <v>37</v>
      </c>
      <c r="H138" s="2">
        <f>IF('043'!H138="X",0,if('043'!H138="R",0,if('043'!H138&gt;$E$189,$E$189,'043'!H138)))</f>
        <v>36</v>
      </c>
      <c r="I138" s="2">
        <f>IF('043'!I138="X",0,if('043'!I138="R",0,if('043'!I138&gt;$E$189,$E$189,'043'!I138)))</f>
        <v>22</v>
      </c>
      <c r="J138" s="2">
        <f>IF('043'!J138="X",0,if('043'!J138="R",0,if('043'!J138&gt;$E$189,$E$189,'043'!J138)))</f>
        <v>37</v>
      </c>
      <c r="K138" s="2">
        <f>IF('043'!K138="X",0,if('043'!K138="R",0,if('043'!K138&gt;$E$189,$E$189,'043'!K138)))</f>
        <v>49</v>
      </c>
      <c r="L138" s="2">
        <f>IF('043'!L138="X",0,if('043'!L138="R",0,if('043'!L138&gt;$E$189,$E$189,'043'!L138)))</f>
        <v>49</v>
      </c>
      <c r="M138" s="2">
        <f>IF('043'!M138="X",0,if('043'!M138="R",0,if('043'!M138&gt;$E$189,$E$189,'043'!M138)))</f>
        <v>36</v>
      </c>
      <c r="N138" s="2">
        <f>IF('043'!N138="X",0,if('043'!N138="R",0,if('043'!N138&gt;$E$189,$E$189,'043'!N138)))</f>
        <v>34</v>
      </c>
      <c r="O138" s="2">
        <f>IF('043'!O138="X",0,if('043'!O138="R",0,if('043'!O138&gt;$E$189,$E$189,'043'!O138)))</f>
        <v>18</v>
      </c>
      <c r="P138" s="2">
        <f>IF('043'!P138="X",0,if('043'!P138="R",0,if('043'!P138&gt;$E$189,$E$189,'043'!P138)))</f>
        <v>49</v>
      </c>
      <c r="Q138" s="2">
        <f>IF('043'!Q138="X",0,if('043'!Q138="R",0,if('043'!Q138&gt;$E$189,$E$189,'043'!Q138)))</f>
        <v>47</v>
      </c>
      <c r="R138" s="2">
        <f>IF('043'!R138="X",0,if('043'!R138="R",0,if('043'!R138&gt;$E$189,$E$189,'043'!R138)))</f>
        <v>45</v>
      </c>
      <c r="S138" s="2">
        <f>IF('043'!S138="X",0,if('043'!S138="R",0,if('043'!S138&gt;$E$189,$E$189,'043'!S138)))</f>
        <v>24</v>
      </c>
      <c r="T138" s="2">
        <f>IF('043'!T138="X",0,if('043'!T138="R",0,if('043'!T138&gt;$E$189,$E$189,'043'!T138)))</f>
        <v>44</v>
      </c>
      <c r="U138" s="2">
        <f>IF('043'!U138="X",0,if('043'!U138="R",0,if('043'!U138&gt;$E$189,$E$189,'043'!U138)))</f>
        <v>0</v>
      </c>
      <c r="V138" s="2">
        <f>IF('043'!V138="X",0,if('043'!V138="R",0,if('043'!V138&gt;$E$189,$E$189,'043'!V138)))</f>
        <v>25</v>
      </c>
      <c r="W138" s="2">
        <f>IF('043'!W138="X",0,if('043'!W138="R",0,if('043'!W138&gt;$E$189,$E$189,'043'!W138)))</f>
        <v>46</v>
      </c>
      <c r="X138" s="2">
        <f>IF('043'!X138="X",0,if('043'!X138="R",0,if('043'!X138&gt;$E$189,$E$189,'043'!X138)))</f>
        <v>46</v>
      </c>
      <c r="Y138" s="2">
        <f>IF('043'!Y138="X",0,if('043'!Y138="R",0,if('043'!Y138&gt;$E$189,$E$189,'043'!Y138)))</f>
        <v>36</v>
      </c>
      <c r="Z138" s="2">
        <f>IF('043'!Z138="X",0,if('043'!Z138="R",0,if('043'!Z138&gt;$E$189,$E$189,'043'!Z138)))</f>
        <v>19</v>
      </c>
      <c r="AA138" s="2">
        <f>IF('043'!AA138="X",0,if('043'!AA138="R",0,if('043'!AA138&gt;$E$189,$E$189,'043'!AA138)))</f>
        <v>27</v>
      </c>
      <c r="AB138" s="2">
        <f>IF('043'!AB138="X",0,if('043'!AB138="R",0,if('043'!AB138&gt;$E$189,$E$189,'043'!AB138)))</f>
        <v>46</v>
      </c>
      <c r="AC138" s="2">
        <f>IF('043'!AC138="X",0,if('043'!AC138="R",0,if('043'!AC138&gt;$E$189,$E$189,'043'!AC138)))</f>
        <v>42</v>
      </c>
      <c r="AD138" s="2">
        <f>IF('043'!AD138="X",0,if('043'!AD138="R",0,if('043'!AD138&gt;$E$189,$E$189,'043'!AD138)))</f>
        <v>49</v>
      </c>
      <c r="AE138" s="2">
        <f>IF('043'!AE138="X",0,if('043'!AE138="R",0,if('043'!AE138&gt;$E$189,$E$189,'043'!AE138)))</f>
        <v>5</v>
      </c>
      <c r="AF138" s="2">
        <f>IF('043'!AF138="X",0,if('043'!AF138="R",0,if('043'!AF138&gt;$E$189,$E$189,'043'!AF138)))</f>
        <v>44</v>
      </c>
      <c r="AG138" s="2">
        <f>IF('043'!AG138="X",0,if('043'!AG138="R",0,if('043'!AG138&gt;$E$189,$E$189,'043'!AG138)))</f>
        <v>48</v>
      </c>
      <c r="AH138" s="2">
        <f>IF('043'!AH138="X",0,if('043'!AH138="R",0,if('043'!AH138&gt;$E$189,$E$189,'043'!AH138)))</f>
        <v>36</v>
      </c>
      <c r="AI138" s="2">
        <f>IF('043'!AI138="X",0,if('043'!AI138="R",0,if('043'!AI138&gt;$E$189,$E$189,'043'!AI138)))</f>
        <v>36</v>
      </c>
      <c r="AJ138" s="2">
        <f>IF('043'!AJ138="X",0,if('043'!AJ138="R",0,if('043'!AJ138&gt;$E$189,$E$189,'043'!AJ138)))</f>
        <v>49</v>
      </c>
      <c r="AK138" s="2">
        <f>IF('043'!AK138="X",0,if('043'!AK138="R",0,if('043'!AK138&gt;$E$189,$E$189,'043'!AK138)))</f>
        <v>49</v>
      </c>
      <c r="AL138" s="2">
        <f>IF('043'!AL138="X",0,if('043'!AL138="R",0,if('043'!AL138&gt;$E$189,$E$189,'043'!AL138)))</f>
        <v>49</v>
      </c>
      <c r="AM138" s="2">
        <f>IF('043'!AM138="X",0,if('043'!AM138="R",0,if('043'!AM138&gt;$E$189,$E$189,'043'!AM138)))</f>
        <v>49</v>
      </c>
      <c r="AN138" s="2">
        <f>IF('043'!AN138="X",0,if('043'!AN138="R",0,if('043'!AN138&gt;$E$189,$E$189,'043'!AN138)))</f>
        <v>49</v>
      </c>
      <c r="AO138" s="2">
        <f>IF('043'!AO138="X",0,if('043'!AO138="R",0,if('043'!AO138&gt;$E$189,$E$189,'043'!AO138)))</f>
        <v>25</v>
      </c>
      <c r="AP138" s="2">
        <f>IF('043'!AP138="X",0,if('043'!AP138="R",0,if('043'!AP138&gt;$E$189,$E$189,'043'!AP138)))</f>
        <v>49</v>
      </c>
      <c r="AQ138" s="2">
        <f>IF('043'!AQ138="X",0,if('043'!AQ138="R",0,if('043'!AQ138&gt;$E$189,$E$189,'043'!AQ138)))</f>
        <v>49</v>
      </c>
      <c r="AR138" s="2">
        <f>IF('043'!AR138="X",0,if('043'!AR138="R",0,if('043'!AR138&gt;$E$189,$E$189,'043'!AR138)))</f>
        <v>49</v>
      </c>
      <c r="AS138" s="2">
        <f>IF('043'!AS138="X",0,if('043'!AS138="R",0,if('043'!AS138&gt;$E$189,$E$189,'043'!AS138)))</f>
        <v>49</v>
      </c>
      <c r="AT138" s="2">
        <f>IF('043'!AT138="X",0,if('043'!AT138="R",0,if('043'!AT138&gt;$E$189,$E$189,'043'!AT138)))</f>
        <v>47</v>
      </c>
      <c r="AU138" s="2">
        <f>IF('043'!AU138="X",0,if('043'!AU138="R",0,if('043'!AU138&gt;$E$189,$E$189,'043'!AU138)))</f>
        <v>47</v>
      </c>
      <c r="AV138" s="2">
        <f>IF('043'!AV138="X",0,if('043'!AV138="R",0,if('043'!AV138&gt;$E$189,$E$189,'043'!AV138)))</f>
        <v>49</v>
      </c>
      <c r="AW138" s="2">
        <f>IF('043'!AW138="X",0,if('043'!AW138="R",0,if('043'!AW138&gt;$E$189,$E$189,'043'!AW138)))</f>
        <v>45</v>
      </c>
      <c r="AX138" s="2" t="str">
        <f>IF('043'!AX138="X",0,if('043'!AX138="R",0,if('043'!AX138&gt;$E$189,$E$189,'043'!AX138)))</f>
        <v/>
      </c>
      <c r="AY138" s="2" t="str">
        <f>IF('043'!AY138="X",0,if('043'!AY138="R",0,if('043'!AY138&gt;$E$189,$E$189,'043'!AY138)))</f>
        <v/>
      </c>
      <c r="AZ138" s="2" t="str">
        <f>IF('043'!AZ138="X",0,if('043'!AZ138="R",0,if('043'!AZ138&gt;$E$189,$E$189,'043'!AZ138)))</f>
        <v/>
      </c>
      <c r="BA138" s="2" t="str">
        <f>IF('043'!BA138="X",0,if('043'!BA138="R",0,if('043'!BA138&gt;$E$189,$E$189,'043'!BA138)))</f>
        <v/>
      </c>
      <c r="BB138" s="2" t="str">
        <f>IF('043'!BB138="X",0,if('043'!BB138="R",0,if('043'!BB138&gt;$E$189,$E$189,'043'!BB138)))</f>
        <v/>
      </c>
      <c r="BC138" s="2" t="str">
        <f>IF('043'!BC138="X",0,if('043'!BC138="R",0,if('043'!BC138&gt;$E$189,$E$189,'043'!BC138)))</f>
        <v/>
      </c>
      <c r="BD138" s="2" t="str">
        <f>IF('043'!BD138="X",0,if('043'!BD138="R",0,if('043'!BD138&gt;$E$189,$E$189,'043'!BD138)))</f>
        <v/>
      </c>
      <c r="BE138" s="1">
        <v>137.0</v>
      </c>
      <c r="BF138" s="3"/>
    </row>
    <row r="139" ht="15.75" customHeight="1">
      <c r="A139" s="1">
        <v>138.0</v>
      </c>
      <c r="B139" s="2">
        <f>IF('043'!B139="X",0,if('043'!B139="R",0,if('043'!B139&gt;$E$189,$E$189,'043'!B139)))</f>
        <v>35</v>
      </c>
      <c r="C139" s="2">
        <f>IF('043'!C139="X",0,if('043'!C139="R",0,if('043'!C139&gt;$E$189,$E$189,'043'!C139)))</f>
        <v>43</v>
      </c>
      <c r="D139" s="2">
        <f>IF('043'!D139="X",0,if('043'!D139="R",0,if('043'!D139&gt;$E$189,$E$189,'043'!D139)))</f>
        <v>29</v>
      </c>
      <c r="E139" s="2">
        <f>IF('043'!E139="X",0,if('043'!E139="R",0,if('043'!E139&gt;$E$189,$E$189,'043'!E139)))</f>
        <v>40</v>
      </c>
      <c r="F139" s="2">
        <f>IF('043'!F139="X",0,if('043'!F139="R",0,if('043'!F139&gt;$E$189,$E$189,'043'!F139)))</f>
        <v>28</v>
      </c>
      <c r="G139" s="2">
        <f>IF('043'!G139="X",0,if('043'!G139="R",0,if('043'!G139&gt;$E$189,$E$189,'043'!G139)))</f>
        <v>44</v>
      </c>
      <c r="H139" s="2">
        <f>IF('043'!H139="X",0,if('043'!H139="R",0,if('043'!H139&gt;$E$189,$E$189,'043'!H139)))</f>
        <v>49</v>
      </c>
      <c r="I139" s="2">
        <f>IF('043'!I139="X",0,if('043'!I139="R",0,if('043'!I139&gt;$E$189,$E$189,'043'!I139)))</f>
        <v>37</v>
      </c>
      <c r="J139" s="2">
        <f>IF('043'!J139="X",0,if('043'!J139="R",0,if('043'!J139&gt;$E$189,$E$189,'043'!J139)))</f>
        <v>45</v>
      </c>
      <c r="K139" s="2">
        <f>IF('043'!K139="X",0,if('043'!K139="R",0,if('043'!K139&gt;$E$189,$E$189,'043'!K139)))</f>
        <v>46</v>
      </c>
      <c r="L139" s="2">
        <f>IF('043'!L139="X",0,if('043'!L139="R",0,if('043'!L139&gt;$E$189,$E$189,'043'!L139)))</f>
        <v>49</v>
      </c>
      <c r="M139" s="2">
        <f>IF('043'!M139="X",0,if('043'!M139="R",0,if('043'!M139&gt;$E$189,$E$189,'043'!M139)))</f>
        <v>46</v>
      </c>
      <c r="N139" s="2">
        <f>IF('043'!N139="X",0,if('043'!N139="R",0,if('043'!N139&gt;$E$189,$E$189,'043'!N139)))</f>
        <v>35</v>
      </c>
      <c r="O139" s="2">
        <f>IF('043'!O139="X",0,if('043'!O139="R",0,if('043'!O139&gt;$E$189,$E$189,'043'!O139)))</f>
        <v>33</v>
      </c>
      <c r="P139" s="2">
        <f>IF('043'!P139="X",0,if('043'!P139="R",0,if('043'!P139&gt;$E$189,$E$189,'043'!P139)))</f>
        <v>44</v>
      </c>
      <c r="Q139" s="2">
        <f>IF('043'!Q139="X",0,if('043'!Q139="R",0,if('043'!Q139&gt;$E$189,$E$189,'043'!Q139)))</f>
        <v>49</v>
      </c>
      <c r="R139" s="2">
        <f>IF('043'!R139="X",0,if('043'!R139="R",0,if('043'!R139&gt;$E$189,$E$189,'043'!R139)))</f>
        <v>49</v>
      </c>
      <c r="S139" s="2">
        <f>IF('043'!S139="X",0,if('043'!S139="R",0,if('043'!S139&gt;$E$189,$E$189,'043'!S139)))</f>
        <v>49</v>
      </c>
      <c r="T139" s="2">
        <f>IF('043'!T139="X",0,if('043'!T139="R",0,if('043'!T139&gt;$E$189,$E$189,'043'!T139)))</f>
        <v>49</v>
      </c>
      <c r="U139" s="2">
        <f>IF('043'!U139="X",0,if('043'!U139="R",0,if('043'!U139&gt;$E$189,$E$189,'043'!U139)))</f>
        <v>49</v>
      </c>
      <c r="V139" s="2">
        <f>IF('043'!V139="X",0,if('043'!V139="R",0,if('043'!V139&gt;$E$189,$E$189,'043'!V139)))</f>
        <v>30</v>
      </c>
      <c r="W139" s="2">
        <f>IF('043'!W139="X",0,if('043'!W139="R",0,if('043'!W139&gt;$E$189,$E$189,'043'!W139)))</f>
        <v>45</v>
      </c>
      <c r="X139" s="2">
        <f>IF('043'!X139="X",0,if('043'!X139="R",0,if('043'!X139&gt;$E$189,$E$189,'043'!X139)))</f>
        <v>49</v>
      </c>
      <c r="Y139" s="2">
        <f>IF('043'!Y139="X",0,if('043'!Y139="R",0,if('043'!Y139&gt;$E$189,$E$189,'043'!Y139)))</f>
        <v>34</v>
      </c>
      <c r="Z139" s="2">
        <f>IF('043'!Z139="X",0,if('043'!Z139="R",0,if('043'!Z139&gt;$E$189,$E$189,'043'!Z139)))</f>
        <v>43</v>
      </c>
      <c r="AA139" s="2">
        <f>IF('043'!AA139="X",0,if('043'!AA139="R",0,if('043'!AA139&gt;$E$189,$E$189,'043'!AA139)))</f>
        <v>30</v>
      </c>
      <c r="AB139" s="2">
        <f>IF('043'!AB139="X",0,if('043'!AB139="R",0,if('043'!AB139&gt;$E$189,$E$189,'043'!AB139)))</f>
        <v>47</v>
      </c>
      <c r="AC139" s="2">
        <f>IF('043'!AC139="X",0,if('043'!AC139="R",0,if('043'!AC139&gt;$E$189,$E$189,'043'!AC139)))</f>
        <v>42</v>
      </c>
      <c r="AD139" s="2">
        <f>IF('043'!AD139="X",0,if('043'!AD139="R",0,if('043'!AD139&gt;$E$189,$E$189,'043'!AD139)))</f>
        <v>47</v>
      </c>
      <c r="AE139" s="2">
        <f>IF('043'!AE139="X",0,if('043'!AE139="R",0,if('043'!AE139&gt;$E$189,$E$189,'043'!AE139)))</f>
        <v>26</v>
      </c>
      <c r="AF139" s="2">
        <f>IF('043'!AF139="X",0,if('043'!AF139="R",0,if('043'!AF139&gt;$E$189,$E$189,'043'!AF139)))</f>
        <v>10</v>
      </c>
      <c r="AG139" s="2">
        <f>IF('043'!AG139="X",0,if('043'!AG139="R",0,if('043'!AG139&gt;$E$189,$E$189,'043'!AG139)))</f>
        <v>41</v>
      </c>
      <c r="AH139" s="2">
        <f>IF('043'!AH139="X",0,if('043'!AH139="R",0,if('043'!AH139&gt;$E$189,$E$189,'043'!AH139)))</f>
        <v>20</v>
      </c>
      <c r="AI139" s="2">
        <f>IF('043'!AI139="X",0,if('043'!AI139="R",0,if('043'!AI139&gt;$E$189,$E$189,'043'!AI139)))</f>
        <v>37</v>
      </c>
      <c r="AJ139" s="2">
        <f>IF('043'!AJ139="X",0,if('043'!AJ139="R",0,if('043'!AJ139&gt;$E$189,$E$189,'043'!AJ139)))</f>
        <v>28</v>
      </c>
      <c r="AK139" s="2">
        <f>IF('043'!AK139="X",0,if('043'!AK139="R",0,if('043'!AK139&gt;$E$189,$E$189,'043'!AK139)))</f>
        <v>37</v>
      </c>
      <c r="AL139" s="2">
        <f>IF('043'!AL139="X",0,if('043'!AL139="R",0,if('043'!AL139&gt;$E$189,$E$189,'043'!AL139)))</f>
        <v>41</v>
      </c>
      <c r="AM139" s="2">
        <f>IF('043'!AM139="X",0,if('043'!AM139="R",0,if('043'!AM139&gt;$E$189,$E$189,'043'!AM139)))</f>
        <v>49</v>
      </c>
      <c r="AN139" s="2">
        <f>IF('043'!AN139="X",0,if('043'!AN139="R",0,if('043'!AN139&gt;$E$189,$E$189,'043'!AN139)))</f>
        <v>49</v>
      </c>
      <c r="AO139" s="2">
        <f>IF('043'!AO139="X",0,if('043'!AO139="R",0,if('043'!AO139&gt;$E$189,$E$189,'043'!AO139)))</f>
        <v>37</v>
      </c>
      <c r="AP139" s="2">
        <f>IF('043'!AP139="X",0,if('043'!AP139="R",0,if('043'!AP139&gt;$E$189,$E$189,'043'!AP139)))</f>
        <v>40</v>
      </c>
      <c r="AQ139" s="2">
        <f>IF('043'!AQ139="X",0,if('043'!AQ139="R",0,if('043'!AQ139&gt;$E$189,$E$189,'043'!AQ139)))</f>
        <v>49</v>
      </c>
      <c r="AR139" s="2">
        <f>IF('043'!AR139="X",0,if('043'!AR139="R",0,if('043'!AR139&gt;$E$189,$E$189,'043'!AR139)))</f>
        <v>48</v>
      </c>
      <c r="AS139" s="2">
        <f>IF('043'!AS139="X",0,if('043'!AS139="R",0,if('043'!AS139&gt;$E$189,$E$189,'043'!AS139)))</f>
        <v>49</v>
      </c>
      <c r="AT139" s="2">
        <f>IF('043'!AT139="X",0,if('043'!AT139="R",0,if('043'!AT139&gt;$E$189,$E$189,'043'!AT139)))</f>
        <v>37</v>
      </c>
      <c r="AU139" s="2">
        <f>IF('043'!AU139="X",0,if('043'!AU139="R",0,if('043'!AU139&gt;$E$189,$E$189,'043'!AU139)))</f>
        <v>46</v>
      </c>
      <c r="AV139" s="2">
        <f>IF('043'!AV139="X",0,if('043'!AV139="R",0,if('043'!AV139&gt;$E$189,$E$189,'043'!AV139)))</f>
        <v>49</v>
      </c>
      <c r="AW139" s="2">
        <f>IF('043'!AW139="X",0,if('043'!AW139="R",0,if('043'!AW139&gt;$E$189,$E$189,'043'!AW139)))</f>
        <v>36</v>
      </c>
      <c r="AX139" s="2" t="str">
        <f>IF('043'!AX139="X",0,if('043'!AX139="R",0,if('043'!AX139&gt;$E$189,$E$189,'043'!AX139)))</f>
        <v/>
      </c>
      <c r="AY139" s="2" t="str">
        <f>IF('043'!AY139="X",0,if('043'!AY139="R",0,if('043'!AY139&gt;$E$189,$E$189,'043'!AY139)))</f>
        <v/>
      </c>
      <c r="AZ139" s="2" t="str">
        <f>IF('043'!AZ139="X",0,if('043'!AZ139="R",0,if('043'!AZ139&gt;$E$189,$E$189,'043'!AZ139)))</f>
        <v/>
      </c>
      <c r="BA139" s="2" t="str">
        <f>IF('043'!BA139="X",0,if('043'!BA139="R",0,if('043'!BA139&gt;$E$189,$E$189,'043'!BA139)))</f>
        <v/>
      </c>
      <c r="BB139" s="2" t="str">
        <f>IF('043'!BB139="X",0,if('043'!BB139="R",0,if('043'!BB139&gt;$E$189,$E$189,'043'!BB139)))</f>
        <v/>
      </c>
      <c r="BC139" s="2" t="str">
        <f>IF('043'!BC139="X",0,if('043'!BC139="R",0,if('043'!BC139&gt;$E$189,$E$189,'043'!BC139)))</f>
        <v/>
      </c>
      <c r="BD139" s="2" t="str">
        <f>IF('043'!BD139="X",0,if('043'!BD139="R",0,if('043'!BD139&gt;$E$189,$E$189,'043'!BD139)))</f>
        <v/>
      </c>
      <c r="BE139" s="1">
        <v>138.0</v>
      </c>
      <c r="BF139" s="3"/>
    </row>
    <row r="140" ht="15.75" customHeight="1">
      <c r="A140" s="1">
        <v>139.0</v>
      </c>
      <c r="B140" s="2">
        <f>IF('043'!B140="X",0,if('043'!B140="R",0,if('043'!B140&gt;$E$189,$E$189,'043'!B140)))</f>
        <v>25</v>
      </c>
      <c r="C140" s="2">
        <f>IF('043'!C140="X",0,if('043'!C140="R",0,if('043'!C140&gt;$E$189,$E$189,'043'!C140)))</f>
        <v>43</v>
      </c>
      <c r="D140" s="2">
        <f>IF('043'!D140="X",0,if('043'!D140="R",0,if('043'!D140&gt;$E$189,$E$189,'043'!D140)))</f>
        <v>16</v>
      </c>
      <c r="E140" s="2">
        <f>IF('043'!E140="X",0,if('043'!E140="R",0,if('043'!E140&gt;$E$189,$E$189,'043'!E140)))</f>
        <v>23</v>
      </c>
      <c r="F140" s="2">
        <f>IF('043'!F140="X",0,if('043'!F140="R",0,if('043'!F140&gt;$E$189,$E$189,'043'!F140)))</f>
        <v>31</v>
      </c>
      <c r="G140" s="2">
        <f>IF('043'!G140="X",0,if('043'!G140="R",0,if('043'!G140&gt;$E$189,$E$189,'043'!G140)))</f>
        <v>49</v>
      </c>
      <c r="H140" s="2">
        <f>IF('043'!H140="X",0,if('043'!H140="R",0,if('043'!H140&gt;$E$189,$E$189,'043'!H140)))</f>
        <v>47</v>
      </c>
      <c r="I140" s="2">
        <f>IF('043'!I140="X",0,if('043'!I140="R",0,if('043'!I140&gt;$E$189,$E$189,'043'!I140)))</f>
        <v>31</v>
      </c>
      <c r="J140" s="2">
        <f>IF('043'!J140="X",0,if('043'!J140="R",0,if('043'!J140&gt;$E$189,$E$189,'043'!J140)))</f>
        <v>44</v>
      </c>
      <c r="K140" s="2">
        <f>IF('043'!K140="X",0,if('043'!K140="R",0,if('043'!K140&gt;$E$189,$E$189,'043'!K140)))</f>
        <v>49</v>
      </c>
      <c r="L140" s="2">
        <f>IF('043'!L140="X",0,if('043'!L140="R",0,if('043'!L140&gt;$E$189,$E$189,'043'!L140)))</f>
        <v>23</v>
      </c>
      <c r="M140" s="2">
        <f>IF('043'!M140="X",0,if('043'!M140="R",0,if('043'!M140&gt;$E$189,$E$189,'043'!M140)))</f>
        <v>35</v>
      </c>
      <c r="N140" s="2">
        <f>IF('043'!N140="X",0,if('043'!N140="R",0,if('043'!N140&gt;$E$189,$E$189,'043'!N140)))</f>
        <v>46</v>
      </c>
      <c r="O140" s="2">
        <f>IF('043'!O140="X",0,if('043'!O140="R",0,if('043'!O140&gt;$E$189,$E$189,'043'!O140)))</f>
        <v>49</v>
      </c>
      <c r="P140" s="2">
        <f>IF('043'!P140="X",0,if('043'!P140="R",0,if('043'!P140&gt;$E$189,$E$189,'043'!P140)))</f>
        <v>49</v>
      </c>
      <c r="Q140" s="2">
        <f>IF('043'!Q140="X",0,if('043'!Q140="R",0,if('043'!Q140&gt;$E$189,$E$189,'043'!Q140)))</f>
        <v>49</v>
      </c>
      <c r="R140" s="2">
        <f>IF('043'!R140="X",0,if('043'!R140="R",0,if('043'!R140&gt;$E$189,$E$189,'043'!R140)))</f>
        <v>46</v>
      </c>
      <c r="S140" s="2">
        <f>IF('043'!S140="X",0,if('043'!S140="R",0,if('043'!S140&gt;$E$189,$E$189,'043'!S140)))</f>
        <v>18</v>
      </c>
      <c r="T140" s="2">
        <f>IF('043'!T140="X",0,if('043'!T140="R",0,if('043'!T140&gt;$E$189,$E$189,'043'!T140)))</f>
        <v>49</v>
      </c>
      <c r="U140" s="2">
        <f>IF('043'!U140="X",0,if('043'!U140="R",0,if('043'!U140&gt;$E$189,$E$189,'043'!U140)))</f>
        <v>49</v>
      </c>
      <c r="V140" s="2">
        <f>IF('043'!V140="X",0,if('043'!V140="R",0,if('043'!V140&gt;$E$189,$E$189,'043'!V140)))</f>
        <v>28</v>
      </c>
      <c r="W140" s="2">
        <f>IF('043'!W140="X",0,if('043'!W140="R",0,if('043'!W140&gt;$E$189,$E$189,'043'!W140)))</f>
        <v>44</v>
      </c>
      <c r="X140" s="2">
        <f>IF('043'!X140="X",0,if('043'!X140="R",0,if('043'!X140&gt;$E$189,$E$189,'043'!X140)))</f>
        <v>34</v>
      </c>
      <c r="Y140" s="2">
        <f>IF('043'!Y140="X",0,if('043'!Y140="R",0,if('043'!Y140&gt;$E$189,$E$189,'043'!Y140)))</f>
        <v>49</v>
      </c>
      <c r="Z140" s="2">
        <f>IF('043'!Z140="X",0,if('043'!Z140="R",0,if('043'!Z140&gt;$E$189,$E$189,'043'!Z140)))</f>
        <v>49</v>
      </c>
      <c r="AA140" s="2">
        <f>IF('043'!AA140="X",0,if('043'!AA140="R",0,if('043'!AA140&gt;$E$189,$E$189,'043'!AA140)))</f>
        <v>22</v>
      </c>
      <c r="AB140" s="2">
        <f>IF('043'!AB140="X",0,if('043'!AB140="R",0,if('043'!AB140&gt;$E$189,$E$189,'043'!AB140)))</f>
        <v>38</v>
      </c>
      <c r="AC140" s="2">
        <f>IF('043'!AC140="X",0,if('043'!AC140="R",0,if('043'!AC140&gt;$E$189,$E$189,'043'!AC140)))</f>
        <v>30</v>
      </c>
      <c r="AD140" s="2">
        <f>IF('043'!AD140="X",0,if('043'!AD140="R",0,if('043'!AD140&gt;$E$189,$E$189,'043'!AD140)))</f>
        <v>27</v>
      </c>
      <c r="AE140" s="2">
        <f>IF('043'!AE140="X",0,if('043'!AE140="R",0,if('043'!AE140&gt;$E$189,$E$189,'043'!AE140)))</f>
        <v>13</v>
      </c>
      <c r="AF140" s="2">
        <f>IF('043'!AF140="X",0,if('043'!AF140="R",0,if('043'!AF140&gt;$E$189,$E$189,'043'!AF140)))</f>
        <v>49</v>
      </c>
      <c r="AG140" s="2">
        <f>IF('043'!AG140="X",0,if('043'!AG140="R",0,if('043'!AG140&gt;$E$189,$E$189,'043'!AG140)))</f>
        <v>35</v>
      </c>
      <c r="AH140" s="2">
        <f>IF('043'!AH140="X",0,if('043'!AH140="R",0,if('043'!AH140&gt;$E$189,$E$189,'043'!AH140)))</f>
        <v>15</v>
      </c>
      <c r="AI140" s="2">
        <f>IF('043'!AI140="X",0,if('043'!AI140="R",0,if('043'!AI140&gt;$E$189,$E$189,'043'!AI140)))</f>
        <v>49</v>
      </c>
      <c r="AJ140" s="2">
        <f>IF('043'!AJ140="X",0,if('043'!AJ140="R",0,if('043'!AJ140&gt;$E$189,$E$189,'043'!AJ140)))</f>
        <v>27</v>
      </c>
      <c r="AK140" s="2">
        <f>IF('043'!AK140="X",0,if('043'!AK140="R",0,if('043'!AK140&gt;$E$189,$E$189,'043'!AK140)))</f>
        <v>34</v>
      </c>
      <c r="AL140" s="2">
        <f>IF('043'!AL140="X",0,if('043'!AL140="R",0,if('043'!AL140&gt;$E$189,$E$189,'043'!AL140)))</f>
        <v>35</v>
      </c>
      <c r="AM140" s="2">
        <f>IF('043'!AM140="X",0,if('043'!AM140="R",0,if('043'!AM140&gt;$E$189,$E$189,'043'!AM140)))</f>
        <v>49</v>
      </c>
      <c r="AN140" s="2">
        <f>IF('043'!AN140="X",0,if('043'!AN140="R",0,if('043'!AN140&gt;$E$189,$E$189,'043'!AN140)))</f>
        <v>49</v>
      </c>
      <c r="AO140" s="2">
        <f>IF('043'!AO140="X",0,if('043'!AO140="R",0,if('043'!AO140&gt;$E$189,$E$189,'043'!AO140)))</f>
        <v>31</v>
      </c>
      <c r="AP140" s="2">
        <f>IF('043'!AP140="X",0,if('043'!AP140="R",0,if('043'!AP140&gt;$E$189,$E$189,'043'!AP140)))</f>
        <v>49</v>
      </c>
      <c r="AQ140" s="2">
        <f>IF('043'!AQ140="X",0,if('043'!AQ140="R",0,if('043'!AQ140&gt;$E$189,$E$189,'043'!AQ140)))</f>
        <v>0</v>
      </c>
      <c r="AR140" s="2">
        <f>IF('043'!AR140="X",0,if('043'!AR140="R",0,if('043'!AR140&gt;$E$189,$E$189,'043'!AR140)))</f>
        <v>25</v>
      </c>
      <c r="AS140" s="2">
        <f>IF('043'!AS140="X",0,if('043'!AS140="R",0,if('043'!AS140&gt;$E$189,$E$189,'043'!AS140)))</f>
        <v>40</v>
      </c>
      <c r="AT140" s="2">
        <f>IF('043'!AT140="X",0,if('043'!AT140="R",0,if('043'!AT140&gt;$E$189,$E$189,'043'!AT140)))</f>
        <v>44</v>
      </c>
      <c r="AU140" s="2">
        <f>IF('043'!AU140="X",0,if('043'!AU140="R",0,if('043'!AU140&gt;$E$189,$E$189,'043'!AU140)))</f>
        <v>42</v>
      </c>
      <c r="AV140" s="2">
        <f>IF('043'!AV140="X",0,if('043'!AV140="R",0,if('043'!AV140&gt;$E$189,$E$189,'043'!AV140)))</f>
        <v>44</v>
      </c>
      <c r="AW140" s="2">
        <f>IF('043'!AW140="X",0,if('043'!AW140="R",0,if('043'!AW140&gt;$E$189,$E$189,'043'!AW140)))</f>
        <v>25</v>
      </c>
      <c r="AX140" s="2" t="str">
        <f>IF('043'!AX140="X",0,if('043'!AX140="R",0,if('043'!AX140&gt;$E$189,$E$189,'043'!AX140)))</f>
        <v/>
      </c>
      <c r="AY140" s="2" t="str">
        <f>IF('043'!AY140="X",0,if('043'!AY140="R",0,if('043'!AY140&gt;$E$189,$E$189,'043'!AY140)))</f>
        <v/>
      </c>
      <c r="AZ140" s="2" t="str">
        <f>IF('043'!AZ140="X",0,if('043'!AZ140="R",0,if('043'!AZ140&gt;$E$189,$E$189,'043'!AZ140)))</f>
        <v/>
      </c>
      <c r="BA140" s="2" t="str">
        <f>IF('043'!BA140="X",0,if('043'!BA140="R",0,if('043'!BA140&gt;$E$189,$E$189,'043'!BA140)))</f>
        <v/>
      </c>
      <c r="BB140" s="2" t="str">
        <f>IF('043'!BB140="X",0,if('043'!BB140="R",0,if('043'!BB140&gt;$E$189,$E$189,'043'!BB140)))</f>
        <v/>
      </c>
      <c r="BC140" s="2" t="str">
        <f>IF('043'!BC140="X",0,if('043'!BC140="R",0,if('043'!BC140&gt;$E$189,$E$189,'043'!BC140)))</f>
        <v/>
      </c>
      <c r="BD140" s="2" t="str">
        <f>IF('043'!BD140="X",0,if('043'!BD140="R",0,if('043'!BD140&gt;$E$189,$E$189,'043'!BD140)))</f>
        <v/>
      </c>
      <c r="BE140" s="1">
        <v>139.0</v>
      </c>
      <c r="BF140" s="3"/>
    </row>
    <row r="141" ht="15.75" customHeight="1">
      <c r="A141" s="1">
        <v>140.0</v>
      </c>
      <c r="B141" s="2">
        <f>IF('043'!B141="X",0,if('043'!B141="R",0,if('043'!B141&gt;$E$189,$E$189,'043'!B141)))</f>
        <v>36</v>
      </c>
      <c r="C141" s="2">
        <f>IF('043'!C141="X",0,if('043'!C141="R",0,if('043'!C141&gt;$E$189,$E$189,'043'!C141)))</f>
        <v>49</v>
      </c>
      <c r="D141" s="2">
        <f>IF('043'!D141="X",0,if('043'!D141="R",0,if('043'!D141&gt;$E$189,$E$189,'043'!D141)))</f>
        <v>40</v>
      </c>
      <c r="E141" s="2">
        <f>IF('043'!E141="X",0,if('043'!E141="R",0,if('043'!E141&gt;$E$189,$E$189,'043'!E141)))</f>
        <v>33</v>
      </c>
      <c r="F141" s="2">
        <f>IF('043'!F141="X",0,if('043'!F141="R",0,if('043'!F141&gt;$E$189,$E$189,'043'!F141)))</f>
        <v>10</v>
      </c>
      <c r="G141" s="2">
        <f>IF('043'!G141="X",0,if('043'!G141="R",0,if('043'!G141&gt;$E$189,$E$189,'043'!G141)))</f>
        <v>41</v>
      </c>
      <c r="H141" s="2">
        <f>IF('043'!H141="X",0,if('043'!H141="R",0,if('043'!H141&gt;$E$189,$E$189,'043'!H141)))</f>
        <v>49</v>
      </c>
      <c r="I141" s="2">
        <f>IF('043'!I141="X",0,if('043'!I141="R",0,if('043'!I141&gt;$E$189,$E$189,'043'!I141)))</f>
        <v>0</v>
      </c>
      <c r="J141" s="2">
        <f>IF('043'!J141="X",0,if('043'!J141="R",0,if('043'!J141&gt;$E$189,$E$189,'043'!J141)))</f>
        <v>42</v>
      </c>
      <c r="K141" s="2">
        <f>IF('043'!K141="X",0,if('043'!K141="R",0,if('043'!K141&gt;$E$189,$E$189,'043'!K141)))</f>
        <v>45</v>
      </c>
      <c r="L141" s="2">
        <f>IF('043'!L141="X",0,if('043'!L141="R",0,if('043'!L141&gt;$E$189,$E$189,'043'!L141)))</f>
        <v>49</v>
      </c>
      <c r="M141" s="2">
        <f>IF('043'!M141="X",0,if('043'!M141="R",0,if('043'!M141&gt;$E$189,$E$189,'043'!M141)))</f>
        <v>49</v>
      </c>
      <c r="N141" s="2">
        <f>IF('043'!N141="X",0,if('043'!N141="R",0,if('043'!N141&gt;$E$189,$E$189,'043'!N141)))</f>
        <v>49</v>
      </c>
      <c r="O141" s="2">
        <f>IF('043'!O141="X",0,if('043'!O141="R",0,if('043'!O141&gt;$E$189,$E$189,'043'!O141)))</f>
        <v>49</v>
      </c>
      <c r="P141" s="2">
        <f>IF('043'!P141="X",0,if('043'!P141="R",0,if('043'!P141&gt;$E$189,$E$189,'043'!P141)))</f>
        <v>49</v>
      </c>
      <c r="Q141" s="2">
        <f>IF('043'!Q141="X",0,if('043'!Q141="R",0,if('043'!Q141&gt;$E$189,$E$189,'043'!Q141)))</f>
        <v>49</v>
      </c>
      <c r="R141" s="2">
        <f>IF('043'!R141="X",0,if('043'!R141="R",0,if('043'!R141&gt;$E$189,$E$189,'043'!R141)))</f>
        <v>49</v>
      </c>
      <c r="S141" s="2">
        <f>IF('043'!S141="X",0,if('043'!S141="R",0,if('043'!S141&gt;$E$189,$E$189,'043'!S141)))</f>
        <v>17</v>
      </c>
      <c r="T141" s="2">
        <f>IF('043'!T141="X",0,if('043'!T141="R",0,if('043'!T141&gt;$E$189,$E$189,'043'!T141)))</f>
        <v>49</v>
      </c>
      <c r="U141" s="2">
        <f>IF('043'!U141="X",0,if('043'!U141="R",0,if('043'!U141&gt;$E$189,$E$189,'043'!U141)))</f>
        <v>24</v>
      </c>
      <c r="V141" s="2">
        <f>IF('043'!V141="X",0,if('043'!V141="R",0,if('043'!V141&gt;$E$189,$E$189,'043'!V141)))</f>
        <v>41</v>
      </c>
      <c r="W141" s="2">
        <f>IF('043'!W141="X",0,if('043'!W141="R",0,if('043'!W141&gt;$E$189,$E$189,'043'!W141)))</f>
        <v>40</v>
      </c>
      <c r="X141" s="2">
        <f>IF('043'!X141="X",0,if('043'!X141="R",0,if('043'!X141&gt;$E$189,$E$189,'043'!X141)))</f>
        <v>38</v>
      </c>
      <c r="Y141" s="2">
        <f>IF('043'!Y141="X",0,if('043'!Y141="R",0,if('043'!Y141&gt;$E$189,$E$189,'043'!Y141)))</f>
        <v>42</v>
      </c>
      <c r="Z141" s="2">
        <f>IF('043'!Z141="X",0,if('043'!Z141="R",0,if('043'!Z141&gt;$E$189,$E$189,'043'!Z141)))</f>
        <v>49</v>
      </c>
      <c r="AA141" s="2">
        <f>IF('043'!AA141="X",0,if('043'!AA141="R",0,if('043'!AA141&gt;$E$189,$E$189,'043'!AA141)))</f>
        <v>37</v>
      </c>
      <c r="AB141" s="2">
        <f>IF('043'!AB141="X",0,if('043'!AB141="R",0,if('043'!AB141&gt;$E$189,$E$189,'043'!AB141)))</f>
        <v>30</v>
      </c>
      <c r="AC141" s="2">
        <f>IF('043'!AC141="X",0,if('043'!AC141="R",0,if('043'!AC141&gt;$E$189,$E$189,'043'!AC141)))</f>
        <v>38</v>
      </c>
      <c r="AD141" s="2">
        <f>IF('043'!AD141="X",0,if('043'!AD141="R",0,if('043'!AD141&gt;$E$189,$E$189,'043'!AD141)))</f>
        <v>0</v>
      </c>
      <c r="AE141" s="2">
        <f>IF('043'!AE141="X",0,if('043'!AE141="R",0,if('043'!AE141&gt;$E$189,$E$189,'043'!AE141)))</f>
        <v>39</v>
      </c>
      <c r="AF141" s="2">
        <f>IF('043'!AF141="X",0,if('043'!AF141="R",0,if('043'!AF141&gt;$E$189,$E$189,'043'!AF141)))</f>
        <v>43</v>
      </c>
      <c r="AG141" s="2">
        <f>IF('043'!AG141="X",0,if('043'!AG141="R",0,if('043'!AG141&gt;$E$189,$E$189,'043'!AG141)))</f>
        <v>36</v>
      </c>
      <c r="AH141" s="2">
        <f>IF('043'!AH141="X",0,if('043'!AH141="R",0,if('043'!AH141&gt;$E$189,$E$189,'043'!AH141)))</f>
        <v>49</v>
      </c>
      <c r="AI141" s="2">
        <f>IF('043'!AI141="X",0,if('043'!AI141="R",0,if('043'!AI141&gt;$E$189,$E$189,'043'!AI141)))</f>
        <v>49</v>
      </c>
      <c r="AJ141" s="2">
        <f>IF('043'!AJ141="X",0,if('043'!AJ141="R",0,if('043'!AJ141&gt;$E$189,$E$189,'043'!AJ141)))</f>
        <v>49</v>
      </c>
      <c r="AK141" s="2">
        <f>IF('043'!AK141="X",0,if('043'!AK141="R",0,if('043'!AK141&gt;$E$189,$E$189,'043'!AK141)))</f>
        <v>14</v>
      </c>
      <c r="AL141" s="2">
        <f>IF('043'!AL141="X",0,if('043'!AL141="R",0,if('043'!AL141&gt;$E$189,$E$189,'043'!AL141)))</f>
        <v>35</v>
      </c>
      <c r="AM141" s="2">
        <f>IF('043'!AM141="X",0,if('043'!AM141="R",0,if('043'!AM141&gt;$E$189,$E$189,'043'!AM141)))</f>
        <v>48</v>
      </c>
      <c r="AN141" s="2">
        <f>IF('043'!AN141="X",0,if('043'!AN141="R",0,if('043'!AN141&gt;$E$189,$E$189,'043'!AN141)))</f>
        <v>49</v>
      </c>
      <c r="AO141" s="2">
        <f>IF('043'!AO141="X",0,if('043'!AO141="R",0,if('043'!AO141&gt;$E$189,$E$189,'043'!AO141)))</f>
        <v>32</v>
      </c>
      <c r="AP141" s="2">
        <f>IF('043'!AP141="X",0,if('043'!AP141="R",0,if('043'!AP141&gt;$E$189,$E$189,'043'!AP141)))</f>
        <v>44</v>
      </c>
      <c r="AQ141" s="2">
        <f>IF('043'!AQ141="X",0,if('043'!AQ141="R",0,if('043'!AQ141&gt;$E$189,$E$189,'043'!AQ141)))</f>
        <v>49</v>
      </c>
      <c r="AR141" s="2">
        <f>IF('043'!AR141="X",0,if('043'!AR141="R",0,if('043'!AR141&gt;$E$189,$E$189,'043'!AR141)))</f>
        <v>49</v>
      </c>
      <c r="AS141" s="2">
        <f>IF('043'!AS141="X",0,if('043'!AS141="R",0,if('043'!AS141&gt;$E$189,$E$189,'043'!AS141)))</f>
        <v>48</v>
      </c>
      <c r="AT141" s="2">
        <f>IF('043'!AT141="X",0,if('043'!AT141="R",0,if('043'!AT141&gt;$E$189,$E$189,'043'!AT141)))</f>
        <v>44</v>
      </c>
      <c r="AU141" s="2">
        <f>IF('043'!AU141="X",0,if('043'!AU141="R",0,if('043'!AU141&gt;$E$189,$E$189,'043'!AU141)))</f>
        <v>31</v>
      </c>
      <c r="AV141" s="2">
        <f>IF('043'!AV141="X",0,if('043'!AV141="R",0,if('043'!AV141&gt;$E$189,$E$189,'043'!AV141)))</f>
        <v>49</v>
      </c>
      <c r="AW141" s="2">
        <f>IF('043'!AW141="X",0,if('043'!AW141="R",0,if('043'!AW141&gt;$E$189,$E$189,'043'!AW141)))</f>
        <v>18</v>
      </c>
      <c r="AX141" s="2" t="str">
        <f>IF('043'!AX141="X",0,if('043'!AX141="R",0,if('043'!AX141&gt;$E$189,$E$189,'043'!AX141)))</f>
        <v/>
      </c>
      <c r="AY141" s="2" t="str">
        <f>IF('043'!AY141="X",0,if('043'!AY141="R",0,if('043'!AY141&gt;$E$189,$E$189,'043'!AY141)))</f>
        <v/>
      </c>
      <c r="AZ141" s="2" t="str">
        <f>IF('043'!AZ141="X",0,if('043'!AZ141="R",0,if('043'!AZ141&gt;$E$189,$E$189,'043'!AZ141)))</f>
        <v/>
      </c>
      <c r="BA141" s="2" t="str">
        <f>IF('043'!BA141="X",0,if('043'!BA141="R",0,if('043'!BA141&gt;$E$189,$E$189,'043'!BA141)))</f>
        <v/>
      </c>
      <c r="BB141" s="2" t="str">
        <f>IF('043'!BB141="X",0,if('043'!BB141="R",0,if('043'!BB141&gt;$E$189,$E$189,'043'!BB141)))</f>
        <v/>
      </c>
      <c r="BC141" s="2" t="str">
        <f>IF('043'!BC141="X",0,if('043'!BC141="R",0,if('043'!BC141&gt;$E$189,$E$189,'043'!BC141)))</f>
        <v/>
      </c>
      <c r="BD141" s="2" t="str">
        <f>IF('043'!BD141="X",0,if('043'!BD141="R",0,if('043'!BD141&gt;$E$189,$E$189,'043'!BD141)))</f>
        <v/>
      </c>
      <c r="BE141" s="1">
        <v>140.0</v>
      </c>
      <c r="BF141" s="3"/>
    </row>
    <row r="142" ht="15.75" customHeight="1">
      <c r="A142" s="1">
        <v>141.0</v>
      </c>
      <c r="B142" s="2">
        <f>IF('043'!B142="X",0,if('043'!B142="R",0,if('043'!B142&gt;$E$189,$E$189,'043'!B142)))</f>
        <v>37</v>
      </c>
      <c r="C142" s="2">
        <f>IF('043'!C142="X",0,if('043'!C142="R",0,if('043'!C142&gt;$E$189,$E$189,'043'!C142)))</f>
        <v>34</v>
      </c>
      <c r="D142" s="2">
        <f>IF('043'!D142="X",0,if('043'!D142="R",0,if('043'!D142&gt;$E$189,$E$189,'043'!D142)))</f>
        <v>42</v>
      </c>
      <c r="E142" s="2">
        <f>IF('043'!E142="X",0,if('043'!E142="R",0,if('043'!E142&gt;$E$189,$E$189,'043'!E142)))</f>
        <v>49</v>
      </c>
      <c r="F142" s="2">
        <f>IF('043'!F142="X",0,if('043'!F142="R",0,if('043'!F142&gt;$E$189,$E$189,'043'!F142)))</f>
        <v>37</v>
      </c>
      <c r="G142" s="2">
        <f>IF('043'!G142="X",0,if('043'!G142="R",0,if('043'!G142&gt;$E$189,$E$189,'043'!G142)))</f>
        <v>49</v>
      </c>
      <c r="H142" s="2">
        <f>IF('043'!H142="X",0,if('043'!H142="R",0,if('043'!H142&gt;$E$189,$E$189,'043'!H142)))</f>
        <v>49</v>
      </c>
      <c r="I142" s="2">
        <f>IF('043'!I142="X",0,if('043'!I142="R",0,if('043'!I142&gt;$E$189,$E$189,'043'!I142)))</f>
        <v>49</v>
      </c>
      <c r="J142" s="2">
        <f>IF('043'!J142="X",0,if('043'!J142="R",0,if('043'!J142&gt;$E$189,$E$189,'043'!J142)))</f>
        <v>46</v>
      </c>
      <c r="K142" s="2">
        <f>IF('043'!K142="X",0,if('043'!K142="R",0,if('043'!K142&gt;$E$189,$E$189,'043'!K142)))</f>
        <v>49</v>
      </c>
      <c r="L142" s="2">
        <f>IF('043'!L142="X",0,if('043'!L142="R",0,if('043'!L142&gt;$E$189,$E$189,'043'!L142)))</f>
        <v>8</v>
      </c>
      <c r="M142" s="2">
        <f>IF('043'!M142="X",0,if('043'!M142="R",0,if('043'!M142&gt;$E$189,$E$189,'043'!M142)))</f>
        <v>47</v>
      </c>
      <c r="N142" s="2">
        <f>IF('043'!N142="X",0,if('043'!N142="R",0,if('043'!N142&gt;$E$189,$E$189,'043'!N142)))</f>
        <v>49</v>
      </c>
      <c r="O142" s="2">
        <f>IF('043'!O142="X",0,if('043'!O142="R",0,if('043'!O142&gt;$E$189,$E$189,'043'!O142)))</f>
        <v>49</v>
      </c>
      <c r="P142" s="2">
        <f>IF('043'!P142="X",0,if('043'!P142="R",0,if('043'!P142&gt;$E$189,$E$189,'043'!P142)))</f>
        <v>49</v>
      </c>
      <c r="Q142" s="2">
        <f>IF('043'!Q142="X",0,if('043'!Q142="R",0,if('043'!Q142&gt;$E$189,$E$189,'043'!Q142)))</f>
        <v>49</v>
      </c>
      <c r="R142" s="2">
        <f>IF('043'!R142="X",0,if('043'!R142="R",0,if('043'!R142&gt;$E$189,$E$189,'043'!R142)))</f>
        <v>36</v>
      </c>
      <c r="S142" s="2">
        <f>IF('043'!S142="X",0,if('043'!S142="R",0,if('043'!S142&gt;$E$189,$E$189,'043'!S142)))</f>
        <v>49</v>
      </c>
      <c r="T142" s="2">
        <f>IF('043'!T142="X",0,if('043'!T142="R",0,if('043'!T142&gt;$E$189,$E$189,'043'!T142)))</f>
        <v>44</v>
      </c>
      <c r="U142" s="2">
        <f>IF('043'!U142="X",0,if('043'!U142="R",0,if('043'!U142&gt;$E$189,$E$189,'043'!U142)))</f>
        <v>43</v>
      </c>
      <c r="V142" s="2">
        <f>IF('043'!V142="X",0,if('043'!V142="R",0,if('043'!V142&gt;$E$189,$E$189,'043'!V142)))</f>
        <v>47</v>
      </c>
      <c r="W142" s="2">
        <f>IF('043'!W142="X",0,if('043'!W142="R",0,if('043'!W142&gt;$E$189,$E$189,'043'!W142)))</f>
        <v>49</v>
      </c>
      <c r="X142" s="2">
        <f>IF('043'!X142="X",0,if('043'!X142="R",0,if('043'!X142&gt;$E$189,$E$189,'043'!X142)))</f>
        <v>35</v>
      </c>
      <c r="Y142" s="2">
        <f>IF('043'!Y142="X",0,if('043'!Y142="R",0,if('043'!Y142&gt;$E$189,$E$189,'043'!Y142)))</f>
        <v>24</v>
      </c>
      <c r="Z142" s="2">
        <f>IF('043'!Z142="X",0,if('043'!Z142="R",0,if('043'!Z142&gt;$E$189,$E$189,'043'!Z142)))</f>
        <v>25</v>
      </c>
      <c r="AA142" s="2">
        <f>IF('043'!AA142="X",0,if('043'!AA142="R",0,if('043'!AA142&gt;$E$189,$E$189,'043'!AA142)))</f>
        <v>0</v>
      </c>
      <c r="AB142" s="2">
        <f>IF('043'!AB142="X",0,if('043'!AB142="R",0,if('043'!AB142&gt;$E$189,$E$189,'043'!AB142)))</f>
        <v>42</v>
      </c>
      <c r="AC142" s="2">
        <f>IF('043'!AC142="X",0,if('043'!AC142="R",0,if('043'!AC142&gt;$E$189,$E$189,'043'!AC142)))</f>
        <v>44</v>
      </c>
      <c r="AD142" s="2">
        <f>IF('043'!AD142="X",0,if('043'!AD142="R",0,if('043'!AD142&gt;$E$189,$E$189,'043'!AD142)))</f>
        <v>38</v>
      </c>
      <c r="AE142" s="2">
        <f>IF('043'!AE142="X",0,if('043'!AE142="R",0,if('043'!AE142&gt;$E$189,$E$189,'043'!AE142)))</f>
        <v>36</v>
      </c>
      <c r="AF142" s="2">
        <f>IF('043'!AF142="X",0,if('043'!AF142="R",0,if('043'!AF142&gt;$E$189,$E$189,'043'!AF142)))</f>
        <v>46</v>
      </c>
      <c r="AG142" s="2">
        <f>IF('043'!AG142="X",0,if('043'!AG142="R",0,if('043'!AG142&gt;$E$189,$E$189,'043'!AG142)))</f>
        <v>38</v>
      </c>
      <c r="AH142" s="2">
        <f>IF('043'!AH142="X",0,if('043'!AH142="R",0,if('043'!AH142&gt;$E$189,$E$189,'043'!AH142)))</f>
        <v>22</v>
      </c>
      <c r="AI142" s="2">
        <f>IF('043'!AI142="X",0,if('043'!AI142="R",0,if('043'!AI142&gt;$E$189,$E$189,'043'!AI142)))</f>
        <v>45</v>
      </c>
      <c r="AJ142" s="2">
        <f>IF('043'!AJ142="X",0,if('043'!AJ142="R",0,if('043'!AJ142&gt;$E$189,$E$189,'043'!AJ142)))</f>
        <v>37</v>
      </c>
      <c r="AK142" s="2">
        <f>IF('043'!AK142="X",0,if('043'!AK142="R",0,if('043'!AK142&gt;$E$189,$E$189,'043'!AK142)))</f>
        <v>4</v>
      </c>
      <c r="AL142" s="2">
        <f>IF('043'!AL142="X",0,if('043'!AL142="R",0,if('043'!AL142&gt;$E$189,$E$189,'043'!AL142)))</f>
        <v>42</v>
      </c>
      <c r="AM142" s="2">
        <f>IF('043'!AM142="X",0,if('043'!AM142="R",0,if('043'!AM142&gt;$E$189,$E$189,'043'!AM142)))</f>
        <v>38</v>
      </c>
      <c r="AN142" s="2">
        <f>IF('043'!AN142="X",0,if('043'!AN142="R",0,if('043'!AN142&gt;$E$189,$E$189,'043'!AN142)))</f>
        <v>49</v>
      </c>
      <c r="AO142" s="2">
        <f>IF('043'!AO142="X",0,if('043'!AO142="R",0,if('043'!AO142&gt;$E$189,$E$189,'043'!AO142)))</f>
        <v>35</v>
      </c>
      <c r="AP142" s="2">
        <f>IF('043'!AP142="X",0,if('043'!AP142="R",0,if('043'!AP142&gt;$E$189,$E$189,'043'!AP142)))</f>
        <v>38</v>
      </c>
      <c r="AQ142" s="2">
        <f>IF('043'!AQ142="X",0,if('043'!AQ142="R",0,if('043'!AQ142&gt;$E$189,$E$189,'043'!AQ142)))</f>
        <v>37</v>
      </c>
      <c r="AR142" s="2">
        <f>IF('043'!AR142="X",0,if('043'!AR142="R",0,if('043'!AR142&gt;$E$189,$E$189,'043'!AR142)))</f>
        <v>45</v>
      </c>
      <c r="AS142" s="2">
        <f>IF('043'!AS142="X",0,if('043'!AS142="R",0,if('043'!AS142&gt;$E$189,$E$189,'043'!AS142)))</f>
        <v>49</v>
      </c>
      <c r="AT142" s="2">
        <f>IF('043'!AT142="X",0,if('043'!AT142="R",0,if('043'!AT142&gt;$E$189,$E$189,'043'!AT142)))</f>
        <v>31</v>
      </c>
      <c r="AU142" s="2">
        <f>IF('043'!AU142="X",0,if('043'!AU142="R",0,if('043'!AU142&gt;$E$189,$E$189,'043'!AU142)))</f>
        <v>31</v>
      </c>
      <c r="AV142" s="2">
        <f>IF('043'!AV142="X",0,if('043'!AV142="R",0,if('043'!AV142&gt;$E$189,$E$189,'043'!AV142)))</f>
        <v>49</v>
      </c>
      <c r="AW142" s="2">
        <f>IF('043'!AW142="X",0,if('043'!AW142="R",0,if('043'!AW142&gt;$E$189,$E$189,'043'!AW142)))</f>
        <v>38</v>
      </c>
      <c r="AX142" s="2" t="str">
        <f>IF('043'!AX142="X",0,if('043'!AX142="R",0,if('043'!AX142&gt;$E$189,$E$189,'043'!AX142)))</f>
        <v/>
      </c>
      <c r="AY142" s="2" t="str">
        <f>IF('043'!AY142="X",0,if('043'!AY142="R",0,if('043'!AY142&gt;$E$189,$E$189,'043'!AY142)))</f>
        <v/>
      </c>
      <c r="AZ142" s="2" t="str">
        <f>IF('043'!AZ142="X",0,if('043'!AZ142="R",0,if('043'!AZ142&gt;$E$189,$E$189,'043'!AZ142)))</f>
        <v/>
      </c>
      <c r="BA142" s="2" t="str">
        <f>IF('043'!BA142="X",0,if('043'!BA142="R",0,if('043'!BA142&gt;$E$189,$E$189,'043'!BA142)))</f>
        <v/>
      </c>
      <c r="BB142" s="2" t="str">
        <f>IF('043'!BB142="X",0,if('043'!BB142="R",0,if('043'!BB142&gt;$E$189,$E$189,'043'!BB142)))</f>
        <v/>
      </c>
      <c r="BC142" s="2" t="str">
        <f>IF('043'!BC142="X",0,if('043'!BC142="R",0,if('043'!BC142&gt;$E$189,$E$189,'043'!BC142)))</f>
        <v/>
      </c>
      <c r="BD142" s="2" t="str">
        <f>IF('043'!BD142="X",0,if('043'!BD142="R",0,if('043'!BD142&gt;$E$189,$E$189,'043'!BD142)))</f>
        <v/>
      </c>
      <c r="BE142" s="1">
        <v>141.0</v>
      </c>
      <c r="BF142" s="3"/>
    </row>
    <row r="143" ht="15.75" customHeight="1">
      <c r="A143" s="1">
        <v>142.0</v>
      </c>
      <c r="B143" s="2">
        <f>IF('043'!B143="X",0,if('043'!B143="R",0,if('043'!B143&gt;$E$189,$E$189,'043'!B143)))</f>
        <v>34</v>
      </c>
      <c r="C143" s="2">
        <f>IF('043'!C143="X",0,if('043'!C143="R",0,if('043'!C143&gt;$E$189,$E$189,'043'!C143)))</f>
        <v>35</v>
      </c>
      <c r="D143" s="2">
        <f>IF('043'!D143="X",0,if('043'!D143="R",0,if('043'!D143&gt;$E$189,$E$189,'043'!D143)))</f>
        <v>40</v>
      </c>
      <c r="E143" s="2">
        <f>IF('043'!E143="X",0,if('043'!E143="R",0,if('043'!E143&gt;$E$189,$E$189,'043'!E143)))</f>
        <v>49</v>
      </c>
      <c r="F143" s="2">
        <f>IF('043'!F143="X",0,if('043'!F143="R",0,if('043'!F143&gt;$E$189,$E$189,'043'!F143)))</f>
        <v>19</v>
      </c>
      <c r="G143" s="2">
        <f>IF('043'!G143="X",0,if('043'!G143="R",0,if('043'!G143&gt;$E$189,$E$189,'043'!G143)))</f>
        <v>41</v>
      </c>
      <c r="H143" s="2">
        <f>IF('043'!H143="X",0,if('043'!H143="R",0,if('043'!H143&gt;$E$189,$E$189,'043'!H143)))</f>
        <v>49</v>
      </c>
      <c r="I143" s="2">
        <f>IF('043'!I143="X",0,if('043'!I143="R",0,if('043'!I143&gt;$E$189,$E$189,'043'!I143)))</f>
        <v>44</v>
      </c>
      <c r="J143" s="2">
        <f>IF('043'!J143="X",0,if('043'!J143="R",0,if('043'!J143&gt;$E$189,$E$189,'043'!J143)))</f>
        <v>43</v>
      </c>
      <c r="K143" s="2">
        <f>IF('043'!K143="X",0,if('043'!K143="R",0,if('043'!K143&gt;$E$189,$E$189,'043'!K143)))</f>
        <v>49</v>
      </c>
      <c r="L143" s="2">
        <f>IF('043'!L143="X",0,if('043'!L143="R",0,if('043'!L143&gt;$E$189,$E$189,'043'!L143)))</f>
        <v>49</v>
      </c>
      <c r="M143" s="2">
        <f>IF('043'!M143="X",0,if('043'!M143="R",0,if('043'!M143&gt;$E$189,$E$189,'043'!M143)))</f>
        <v>35</v>
      </c>
      <c r="N143" s="2">
        <f>IF('043'!N143="X",0,if('043'!N143="R",0,if('043'!N143&gt;$E$189,$E$189,'043'!N143)))</f>
        <v>49</v>
      </c>
      <c r="O143" s="2">
        <f>IF('043'!O143="X",0,if('043'!O143="R",0,if('043'!O143&gt;$E$189,$E$189,'043'!O143)))</f>
        <v>41</v>
      </c>
      <c r="P143" s="2">
        <f>IF('043'!P143="X",0,if('043'!P143="R",0,if('043'!P143&gt;$E$189,$E$189,'043'!P143)))</f>
        <v>49</v>
      </c>
      <c r="Q143" s="2">
        <f>IF('043'!Q143="X",0,if('043'!Q143="R",0,if('043'!Q143&gt;$E$189,$E$189,'043'!Q143)))</f>
        <v>49</v>
      </c>
      <c r="R143" s="2">
        <f>IF('043'!R143="X",0,if('043'!R143="R",0,if('043'!R143&gt;$E$189,$E$189,'043'!R143)))</f>
        <v>38</v>
      </c>
      <c r="S143" s="2">
        <f>IF('043'!S143="X",0,if('043'!S143="R",0,if('043'!S143&gt;$E$189,$E$189,'043'!S143)))</f>
        <v>47</v>
      </c>
      <c r="T143" s="2">
        <f>IF('043'!T143="X",0,if('043'!T143="R",0,if('043'!T143&gt;$E$189,$E$189,'043'!T143)))</f>
        <v>43</v>
      </c>
      <c r="U143" s="2">
        <f>IF('043'!U143="X",0,if('043'!U143="R",0,if('043'!U143&gt;$E$189,$E$189,'043'!U143)))</f>
        <v>38</v>
      </c>
      <c r="V143" s="2">
        <f>IF('043'!V143="X",0,if('043'!V143="R",0,if('043'!V143&gt;$E$189,$E$189,'043'!V143)))</f>
        <v>36</v>
      </c>
      <c r="W143" s="2">
        <f>IF('043'!W143="X",0,if('043'!W143="R",0,if('043'!W143&gt;$E$189,$E$189,'043'!W143)))</f>
        <v>49</v>
      </c>
      <c r="X143" s="2">
        <f>IF('043'!X143="X",0,if('043'!X143="R",0,if('043'!X143&gt;$E$189,$E$189,'043'!X143)))</f>
        <v>46</v>
      </c>
      <c r="Y143" s="2">
        <f>IF('043'!Y143="X",0,if('043'!Y143="R",0,if('043'!Y143&gt;$E$189,$E$189,'043'!Y143)))</f>
        <v>41</v>
      </c>
      <c r="Z143" s="2">
        <f>IF('043'!Z143="X",0,if('043'!Z143="R",0,if('043'!Z143&gt;$E$189,$E$189,'043'!Z143)))</f>
        <v>49</v>
      </c>
      <c r="AA143" s="2">
        <f>IF('043'!AA143="X",0,if('043'!AA143="R",0,if('043'!AA143&gt;$E$189,$E$189,'043'!AA143)))</f>
        <v>15</v>
      </c>
      <c r="AB143" s="2">
        <f>IF('043'!AB143="X",0,if('043'!AB143="R",0,if('043'!AB143&gt;$E$189,$E$189,'043'!AB143)))</f>
        <v>36</v>
      </c>
      <c r="AC143" s="2">
        <f>IF('043'!AC143="X",0,if('043'!AC143="R",0,if('043'!AC143&gt;$E$189,$E$189,'043'!AC143)))</f>
        <v>49</v>
      </c>
      <c r="AD143" s="2">
        <f>IF('043'!AD143="X",0,if('043'!AD143="R",0,if('043'!AD143&gt;$E$189,$E$189,'043'!AD143)))</f>
        <v>28</v>
      </c>
      <c r="AE143" s="2">
        <f>IF('043'!AE143="X",0,if('043'!AE143="R",0,if('043'!AE143&gt;$E$189,$E$189,'043'!AE143)))</f>
        <v>35</v>
      </c>
      <c r="AF143" s="2">
        <f>IF('043'!AF143="X",0,if('043'!AF143="R",0,if('043'!AF143&gt;$E$189,$E$189,'043'!AF143)))</f>
        <v>49</v>
      </c>
      <c r="AG143" s="2">
        <f>IF('043'!AG143="X",0,if('043'!AG143="R",0,if('043'!AG143&gt;$E$189,$E$189,'043'!AG143)))</f>
        <v>49</v>
      </c>
      <c r="AH143" s="2">
        <f>IF('043'!AH143="X",0,if('043'!AH143="R",0,if('043'!AH143&gt;$E$189,$E$189,'043'!AH143)))</f>
        <v>49</v>
      </c>
      <c r="AI143" s="2">
        <f>IF('043'!AI143="X",0,if('043'!AI143="R",0,if('043'!AI143&gt;$E$189,$E$189,'043'!AI143)))</f>
        <v>22</v>
      </c>
      <c r="AJ143" s="2">
        <f>IF('043'!AJ143="X",0,if('043'!AJ143="R",0,if('043'!AJ143&gt;$E$189,$E$189,'043'!AJ143)))</f>
        <v>28</v>
      </c>
      <c r="AK143" s="2">
        <f>IF('043'!AK143="X",0,if('043'!AK143="R",0,if('043'!AK143&gt;$E$189,$E$189,'043'!AK143)))</f>
        <v>19</v>
      </c>
      <c r="AL143" s="2">
        <f>IF('043'!AL143="X",0,if('043'!AL143="R",0,if('043'!AL143&gt;$E$189,$E$189,'043'!AL143)))</f>
        <v>44</v>
      </c>
      <c r="AM143" s="2">
        <f>IF('043'!AM143="X",0,if('043'!AM143="R",0,if('043'!AM143&gt;$E$189,$E$189,'043'!AM143)))</f>
        <v>49</v>
      </c>
      <c r="AN143" s="2">
        <f>IF('043'!AN143="X",0,if('043'!AN143="R",0,if('043'!AN143&gt;$E$189,$E$189,'043'!AN143)))</f>
        <v>40</v>
      </c>
      <c r="AO143" s="2">
        <f>IF('043'!AO143="X",0,if('043'!AO143="R",0,if('043'!AO143&gt;$E$189,$E$189,'043'!AO143)))</f>
        <v>32</v>
      </c>
      <c r="AP143" s="2">
        <f>IF('043'!AP143="X",0,if('043'!AP143="R",0,if('043'!AP143&gt;$E$189,$E$189,'043'!AP143)))</f>
        <v>42</v>
      </c>
      <c r="AQ143" s="2">
        <f>IF('043'!AQ143="X",0,if('043'!AQ143="R",0,if('043'!AQ143&gt;$E$189,$E$189,'043'!AQ143)))</f>
        <v>49</v>
      </c>
      <c r="AR143" s="2">
        <f>IF('043'!AR143="X",0,if('043'!AR143="R",0,if('043'!AR143&gt;$E$189,$E$189,'043'!AR143)))</f>
        <v>49</v>
      </c>
      <c r="AS143" s="2">
        <f>IF('043'!AS143="X",0,if('043'!AS143="R",0,if('043'!AS143&gt;$E$189,$E$189,'043'!AS143)))</f>
        <v>49</v>
      </c>
      <c r="AT143" s="2">
        <f>IF('043'!AT143="X",0,if('043'!AT143="R",0,if('043'!AT143&gt;$E$189,$E$189,'043'!AT143)))</f>
        <v>49</v>
      </c>
      <c r="AU143" s="2">
        <f>IF('043'!AU143="X",0,if('043'!AU143="R",0,if('043'!AU143&gt;$E$189,$E$189,'043'!AU143)))</f>
        <v>45</v>
      </c>
      <c r="AV143" s="2">
        <f>IF('043'!AV143="X",0,if('043'!AV143="R",0,if('043'!AV143&gt;$E$189,$E$189,'043'!AV143)))</f>
        <v>41</v>
      </c>
      <c r="AW143" s="2">
        <f>IF('043'!AW143="X",0,if('043'!AW143="R",0,if('043'!AW143&gt;$E$189,$E$189,'043'!AW143)))</f>
        <v>32</v>
      </c>
      <c r="AX143" s="2" t="str">
        <f>IF('043'!AX143="X",0,if('043'!AX143="R",0,if('043'!AX143&gt;$E$189,$E$189,'043'!AX143)))</f>
        <v/>
      </c>
      <c r="AY143" s="2" t="str">
        <f>IF('043'!AY143="X",0,if('043'!AY143="R",0,if('043'!AY143&gt;$E$189,$E$189,'043'!AY143)))</f>
        <v/>
      </c>
      <c r="AZ143" s="2" t="str">
        <f>IF('043'!AZ143="X",0,if('043'!AZ143="R",0,if('043'!AZ143&gt;$E$189,$E$189,'043'!AZ143)))</f>
        <v/>
      </c>
      <c r="BA143" s="2" t="str">
        <f>IF('043'!BA143="X",0,if('043'!BA143="R",0,if('043'!BA143&gt;$E$189,$E$189,'043'!BA143)))</f>
        <v/>
      </c>
      <c r="BB143" s="2" t="str">
        <f>IF('043'!BB143="X",0,if('043'!BB143="R",0,if('043'!BB143&gt;$E$189,$E$189,'043'!BB143)))</f>
        <v/>
      </c>
      <c r="BC143" s="2" t="str">
        <f>IF('043'!BC143="X",0,if('043'!BC143="R",0,if('043'!BC143&gt;$E$189,$E$189,'043'!BC143)))</f>
        <v/>
      </c>
      <c r="BD143" s="2" t="str">
        <f>IF('043'!BD143="X",0,if('043'!BD143="R",0,if('043'!BD143&gt;$E$189,$E$189,'043'!BD143)))</f>
        <v/>
      </c>
      <c r="BE143" s="1">
        <v>142.0</v>
      </c>
      <c r="BF143" s="3"/>
    </row>
    <row r="144" ht="15.75" customHeight="1">
      <c r="A144" s="1">
        <v>143.0</v>
      </c>
      <c r="B144" s="2">
        <f>IF('043'!B144="X",0,if('043'!B144="R",0,if('043'!B144&gt;$E$189,$E$189,'043'!B144)))</f>
        <v>25</v>
      </c>
      <c r="C144" s="2">
        <f>IF('043'!C144="X",0,if('043'!C144="R",0,if('043'!C144&gt;$E$189,$E$189,'043'!C144)))</f>
        <v>30</v>
      </c>
      <c r="D144" s="2">
        <f>IF('043'!D144="X",0,if('043'!D144="R",0,if('043'!D144&gt;$E$189,$E$189,'043'!D144)))</f>
        <v>46</v>
      </c>
      <c r="E144" s="2">
        <f>IF('043'!E144="X",0,if('043'!E144="R",0,if('043'!E144&gt;$E$189,$E$189,'043'!E144)))</f>
        <v>49</v>
      </c>
      <c r="F144" s="2">
        <f>IF('043'!F144="X",0,if('043'!F144="R",0,if('043'!F144&gt;$E$189,$E$189,'043'!F144)))</f>
        <v>35</v>
      </c>
      <c r="G144" s="2">
        <f>IF('043'!G144="X",0,if('043'!G144="R",0,if('043'!G144&gt;$E$189,$E$189,'043'!G144)))</f>
        <v>45</v>
      </c>
      <c r="H144" s="2">
        <f>IF('043'!H144="X",0,if('043'!H144="R",0,if('043'!H144&gt;$E$189,$E$189,'043'!H144)))</f>
        <v>49</v>
      </c>
      <c r="I144" s="2">
        <f>IF('043'!I144="X",0,if('043'!I144="R",0,if('043'!I144&gt;$E$189,$E$189,'043'!I144)))</f>
        <v>31</v>
      </c>
      <c r="J144" s="2">
        <f>IF('043'!J144="X",0,if('043'!J144="R",0,if('043'!J144&gt;$E$189,$E$189,'043'!J144)))</f>
        <v>42</v>
      </c>
      <c r="K144" s="2">
        <f>IF('043'!K144="X",0,if('043'!K144="R",0,if('043'!K144&gt;$E$189,$E$189,'043'!K144)))</f>
        <v>45</v>
      </c>
      <c r="L144" s="2">
        <f>IF('043'!L144="X",0,if('043'!L144="R",0,if('043'!L144&gt;$E$189,$E$189,'043'!L144)))</f>
        <v>49</v>
      </c>
      <c r="M144" s="2">
        <f>IF('043'!M144="X",0,if('043'!M144="R",0,if('043'!M144&gt;$E$189,$E$189,'043'!M144)))</f>
        <v>46</v>
      </c>
      <c r="N144" s="2">
        <f>IF('043'!N144="X",0,if('043'!N144="R",0,if('043'!N144&gt;$E$189,$E$189,'043'!N144)))</f>
        <v>49</v>
      </c>
      <c r="O144" s="2">
        <f>IF('043'!O144="X",0,if('043'!O144="R",0,if('043'!O144&gt;$E$189,$E$189,'043'!O144)))</f>
        <v>42</v>
      </c>
      <c r="P144" s="2">
        <f>IF('043'!P144="X",0,if('043'!P144="R",0,if('043'!P144&gt;$E$189,$E$189,'043'!P144)))</f>
        <v>49</v>
      </c>
      <c r="Q144" s="2">
        <f>IF('043'!Q144="X",0,if('043'!Q144="R",0,if('043'!Q144&gt;$E$189,$E$189,'043'!Q144)))</f>
        <v>49</v>
      </c>
      <c r="R144" s="2">
        <f>IF('043'!R144="X",0,if('043'!R144="R",0,if('043'!R144&gt;$E$189,$E$189,'043'!R144)))</f>
        <v>46</v>
      </c>
      <c r="S144" s="2">
        <f>IF('043'!S144="X",0,if('043'!S144="R",0,if('043'!S144&gt;$E$189,$E$189,'043'!S144)))</f>
        <v>40</v>
      </c>
      <c r="T144" s="2">
        <f>IF('043'!T144="X",0,if('043'!T144="R",0,if('043'!T144&gt;$E$189,$E$189,'043'!T144)))</f>
        <v>40</v>
      </c>
      <c r="U144" s="2">
        <f>IF('043'!U144="X",0,if('043'!U144="R",0,if('043'!U144&gt;$E$189,$E$189,'043'!U144)))</f>
        <v>36</v>
      </c>
      <c r="V144" s="2">
        <f>IF('043'!V144="X",0,if('043'!V144="R",0,if('043'!V144&gt;$E$189,$E$189,'043'!V144)))</f>
        <v>36</v>
      </c>
      <c r="W144" s="2">
        <f>IF('043'!W144="X",0,if('043'!W144="R",0,if('043'!W144&gt;$E$189,$E$189,'043'!W144)))</f>
        <v>46</v>
      </c>
      <c r="X144" s="2">
        <f>IF('043'!X144="X",0,if('043'!X144="R",0,if('043'!X144&gt;$E$189,$E$189,'043'!X144)))</f>
        <v>44</v>
      </c>
      <c r="Y144" s="2">
        <f>IF('043'!Y144="X",0,if('043'!Y144="R",0,if('043'!Y144&gt;$E$189,$E$189,'043'!Y144)))</f>
        <v>28</v>
      </c>
      <c r="Z144" s="2">
        <f>IF('043'!Z144="X",0,if('043'!Z144="R",0,if('043'!Z144&gt;$E$189,$E$189,'043'!Z144)))</f>
        <v>49</v>
      </c>
      <c r="AA144" s="2">
        <f>IF('043'!AA144="X",0,if('043'!AA144="R",0,if('043'!AA144&gt;$E$189,$E$189,'043'!AA144)))</f>
        <v>20</v>
      </c>
      <c r="AB144" s="2">
        <f>IF('043'!AB144="X",0,if('043'!AB144="R",0,if('043'!AB144&gt;$E$189,$E$189,'043'!AB144)))</f>
        <v>46</v>
      </c>
      <c r="AC144" s="2">
        <f>IF('043'!AC144="X",0,if('043'!AC144="R",0,if('043'!AC144&gt;$E$189,$E$189,'043'!AC144)))</f>
        <v>49</v>
      </c>
      <c r="AD144" s="2">
        <f>IF('043'!AD144="X",0,if('043'!AD144="R",0,if('043'!AD144&gt;$E$189,$E$189,'043'!AD144)))</f>
        <v>49</v>
      </c>
      <c r="AE144" s="2">
        <f>IF('043'!AE144="X",0,if('043'!AE144="R",0,if('043'!AE144&gt;$E$189,$E$189,'043'!AE144)))</f>
        <v>25</v>
      </c>
      <c r="AF144" s="2">
        <f>IF('043'!AF144="X",0,if('043'!AF144="R",0,if('043'!AF144&gt;$E$189,$E$189,'043'!AF144)))</f>
        <v>49</v>
      </c>
      <c r="AG144" s="2">
        <f>IF('043'!AG144="X",0,if('043'!AG144="R",0,if('043'!AG144&gt;$E$189,$E$189,'043'!AG144)))</f>
        <v>44</v>
      </c>
      <c r="AH144" s="2">
        <f>IF('043'!AH144="X",0,if('043'!AH144="R",0,if('043'!AH144&gt;$E$189,$E$189,'043'!AH144)))</f>
        <v>0</v>
      </c>
      <c r="AI144" s="2">
        <f>IF('043'!AI144="X",0,if('043'!AI144="R",0,if('043'!AI144&gt;$E$189,$E$189,'043'!AI144)))</f>
        <v>41</v>
      </c>
      <c r="AJ144" s="2">
        <f>IF('043'!AJ144="X",0,if('043'!AJ144="R",0,if('043'!AJ144&gt;$E$189,$E$189,'043'!AJ144)))</f>
        <v>11</v>
      </c>
      <c r="AK144" s="2">
        <f>IF('043'!AK144="X",0,if('043'!AK144="R",0,if('043'!AK144&gt;$E$189,$E$189,'043'!AK144)))</f>
        <v>38</v>
      </c>
      <c r="AL144" s="2">
        <f>IF('043'!AL144="X",0,if('043'!AL144="R",0,if('043'!AL144&gt;$E$189,$E$189,'043'!AL144)))</f>
        <v>41</v>
      </c>
      <c r="AM144" s="2">
        <f>IF('043'!AM144="X",0,if('043'!AM144="R",0,if('043'!AM144&gt;$E$189,$E$189,'043'!AM144)))</f>
        <v>0</v>
      </c>
      <c r="AN144" s="2">
        <f>IF('043'!AN144="X",0,if('043'!AN144="R",0,if('043'!AN144&gt;$E$189,$E$189,'043'!AN144)))</f>
        <v>49</v>
      </c>
      <c r="AO144" s="2">
        <f>IF('043'!AO144="X",0,if('043'!AO144="R",0,if('043'!AO144&gt;$E$189,$E$189,'043'!AO144)))</f>
        <v>26</v>
      </c>
      <c r="AP144" s="2">
        <f>IF('043'!AP144="X",0,if('043'!AP144="R",0,if('043'!AP144&gt;$E$189,$E$189,'043'!AP144)))</f>
        <v>40</v>
      </c>
      <c r="AQ144" s="2">
        <f>IF('043'!AQ144="X",0,if('043'!AQ144="R",0,if('043'!AQ144&gt;$E$189,$E$189,'043'!AQ144)))</f>
        <v>27</v>
      </c>
      <c r="AR144" s="2">
        <f>IF('043'!AR144="X",0,if('043'!AR144="R",0,if('043'!AR144&gt;$E$189,$E$189,'043'!AR144)))</f>
        <v>49</v>
      </c>
      <c r="AS144" s="2">
        <f>IF('043'!AS144="X",0,if('043'!AS144="R",0,if('043'!AS144&gt;$E$189,$E$189,'043'!AS144)))</f>
        <v>49</v>
      </c>
      <c r="AT144" s="2">
        <f>IF('043'!AT144="X",0,if('043'!AT144="R",0,if('043'!AT144&gt;$E$189,$E$189,'043'!AT144)))</f>
        <v>49</v>
      </c>
      <c r="AU144" s="2">
        <f>IF('043'!AU144="X",0,if('043'!AU144="R",0,if('043'!AU144&gt;$E$189,$E$189,'043'!AU144)))</f>
        <v>35</v>
      </c>
      <c r="AV144" s="2">
        <f>IF('043'!AV144="X",0,if('043'!AV144="R",0,if('043'!AV144&gt;$E$189,$E$189,'043'!AV144)))</f>
        <v>32</v>
      </c>
      <c r="AW144" s="2">
        <f>IF('043'!AW144="X",0,if('043'!AW144="R",0,if('043'!AW144&gt;$E$189,$E$189,'043'!AW144)))</f>
        <v>8</v>
      </c>
      <c r="AX144" s="2" t="str">
        <f>IF('043'!AX144="X",0,if('043'!AX144="R",0,if('043'!AX144&gt;$E$189,$E$189,'043'!AX144)))</f>
        <v/>
      </c>
      <c r="AY144" s="2" t="str">
        <f>IF('043'!AY144="X",0,if('043'!AY144="R",0,if('043'!AY144&gt;$E$189,$E$189,'043'!AY144)))</f>
        <v/>
      </c>
      <c r="AZ144" s="2" t="str">
        <f>IF('043'!AZ144="X",0,if('043'!AZ144="R",0,if('043'!AZ144&gt;$E$189,$E$189,'043'!AZ144)))</f>
        <v/>
      </c>
      <c r="BA144" s="2" t="str">
        <f>IF('043'!BA144="X",0,if('043'!BA144="R",0,if('043'!BA144&gt;$E$189,$E$189,'043'!BA144)))</f>
        <v/>
      </c>
      <c r="BB144" s="2" t="str">
        <f>IF('043'!BB144="X",0,if('043'!BB144="R",0,if('043'!BB144&gt;$E$189,$E$189,'043'!BB144)))</f>
        <v/>
      </c>
      <c r="BC144" s="2" t="str">
        <f>IF('043'!BC144="X",0,if('043'!BC144="R",0,if('043'!BC144&gt;$E$189,$E$189,'043'!BC144)))</f>
        <v/>
      </c>
      <c r="BD144" s="2" t="str">
        <f>IF('043'!BD144="X",0,if('043'!BD144="R",0,if('043'!BD144&gt;$E$189,$E$189,'043'!BD144)))</f>
        <v/>
      </c>
      <c r="BE144" s="1">
        <v>143.0</v>
      </c>
      <c r="BF144" s="3"/>
    </row>
    <row r="145" ht="15.75" customHeight="1">
      <c r="A145" s="1">
        <v>144.0</v>
      </c>
      <c r="B145" s="2">
        <f>IF('043'!B145="X",0,if('043'!B145="R",0,if('043'!B145&gt;$E$189,$E$189,'043'!B145)))</f>
        <v>19</v>
      </c>
      <c r="C145" s="2">
        <f>IF('043'!C145="X",0,if('043'!C145="R",0,if('043'!C145&gt;$E$189,$E$189,'043'!C145)))</f>
        <v>49</v>
      </c>
      <c r="D145" s="2">
        <f>IF('043'!D145="X",0,if('043'!D145="R",0,if('043'!D145&gt;$E$189,$E$189,'043'!D145)))</f>
        <v>45</v>
      </c>
      <c r="E145" s="2">
        <f>IF('043'!E145="X",0,if('043'!E145="R",0,if('043'!E145&gt;$E$189,$E$189,'043'!E145)))</f>
        <v>32</v>
      </c>
      <c r="F145" s="2">
        <f>IF('043'!F145="X",0,if('043'!F145="R",0,if('043'!F145&gt;$E$189,$E$189,'043'!F145)))</f>
        <v>33</v>
      </c>
      <c r="G145" s="2">
        <f>IF('043'!G145="X",0,if('043'!G145="R",0,if('043'!G145&gt;$E$189,$E$189,'043'!G145)))</f>
        <v>41</v>
      </c>
      <c r="H145" s="2">
        <f>IF('043'!H145="X",0,if('043'!H145="R",0,if('043'!H145&gt;$E$189,$E$189,'043'!H145)))</f>
        <v>49</v>
      </c>
      <c r="I145" s="2">
        <f>IF('043'!I145="X",0,if('043'!I145="R",0,if('043'!I145&gt;$E$189,$E$189,'043'!I145)))</f>
        <v>34</v>
      </c>
      <c r="J145" s="2">
        <f>IF('043'!J145="X",0,if('043'!J145="R",0,if('043'!J145&gt;$E$189,$E$189,'043'!J145)))</f>
        <v>13</v>
      </c>
      <c r="K145" s="2">
        <f>IF('043'!K145="X",0,if('043'!K145="R",0,if('043'!K145&gt;$E$189,$E$189,'043'!K145)))</f>
        <v>47</v>
      </c>
      <c r="L145" s="2">
        <f>IF('043'!L145="X",0,if('043'!L145="R",0,if('043'!L145&gt;$E$189,$E$189,'043'!L145)))</f>
        <v>49</v>
      </c>
      <c r="M145" s="2">
        <f>IF('043'!M145="X",0,if('043'!M145="R",0,if('043'!M145&gt;$E$189,$E$189,'043'!M145)))</f>
        <v>49</v>
      </c>
      <c r="N145" s="2">
        <f>IF('043'!N145="X",0,if('043'!N145="R",0,if('043'!N145&gt;$E$189,$E$189,'043'!N145)))</f>
        <v>49</v>
      </c>
      <c r="O145" s="2">
        <f>IF('043'!O145="X",0,if('043'!O145="R",0,if('043'!O145&gt;$E$189,$E$189,'043'!O145)))</f>
        <v>40</v>
      </c>
      <c r="P145" s="2">
        <f>IF('043'!P145="X",0,if('043'!P145="R",0,if('043'!P145&gt;$E$189,$E$189,'043'!P145)))</f>
        <v>41</v>
      </c>
      <c r="Q145" s="2">
        <f>IF('043'!Q145="X",0,if('043'!Q145="R",0,if('043'!Q145&gt;$E$189,$E$189,'043'!Q145)))</f>
        <v>49</v>
      </c>
      <c r="R145" s="2">
        <f>IF('043'!R145="X",0,if('043'!R145="R",0,if('043'!R145&gt;$E$189,$E$189,'043'!R145)))</f>
        <v>46</v>
      </c>
      <c r="S145" s="2">
        <f>IF('043'!S145="X",0,if('043'!S145="R",0,if('043'!S145&gt;$E$189,$E$189,'043'!S145)))</f>
        <v>42</v>
      </c>
      <c r="T145" s="2">
        <f>IF('043'!T145="X",0,if('043'!T145="R",0,if('043'!T145&gt;$E$189,$E$189,'043'!T145)))</f>
        <v>38</v>
      </c>
      <c r="U145" s="2">
        <f>IF('043'!U145="X",0,if('043'!U145="R",0,if('043'!U145&gt;$E$189,$E$189,'043'!U145)))</f>
        <v>49</v>
      </c>
      <c r="V145" s="2">
        <f>IF('043'!V145="X",0,if('043'!V145="R",0,if('043'!V145&gt;$E$189,$E$189,'043'!V145)))</f>
        <v>41</v>
      </c>
      <c r="W145" s="2">
        <f>IF('043'!W145="X",0,if('043'!W145="R",0,if('043'!W145&gt;$E$189,$E$189,'043'!W145)))</f>
        <v>48</v>
      </c>
      <c r="X145" s="2">
        <f>IF('043'!X145="X",0,if('043'!X145="R",0,if('043'!X145&gt;$E$189,$E$189,'043'!X145)))</f>
        <v>42</v>
      </c>
      <c r="Y145" s="2">
        <f>IF('043'!Y145="X",0,if('043'!Y145="R",0,if('043'!Y145&gt;$E$189,$E$189,'043'!Y145)))</f>
        <v>49</v>
      </c>
      <c r="Z145" s="2">
        <f>IF('043'!Z145="X",0,if('043'!Z145="R",0,if('043'!Z145&gt;$E$189,$E$189,'043'!Z145)))</f>
        <v>49</v>
      </c>
      <c r="AA145" s="2">
        <f>IF('043'!AA145="X",0,if('043'!AA145="R",0,if('043'!AA145&gt;$E$189,$E$189,'043'!AA145)))</f>
        <v>35</v>
      </c>
      <c r="AB145" s="2">
        <f>IF('043'!AB145="X",0,if('043'!AB145="R",0,if('043'!AB145&gt;$E$189,$E$189,'043'!AB145)))</f>
        <v>34</v>
      </c>
      <c r="AC145" s="2">
        <f>IF('043'!AC145="X",0,if('043'!AC145="R",0,if('043'!AC145&gt;$E$189,$E$189,'043'!AC145)))</f>
        <v>49</v>
      </c>
      <c r="AD145" s="2">
        <f>IF('043'!AD145="X",0,if('043'!AD145="R",0,if('043'!AD145&gt;$E$189,$E$189,'043'!AD145)))</f>
        <v>49</v>
      </c>
      <c r="AE145" s="2">
        <f>IF('043'!AE145="X",0,if('043'!AE145="R",0,if('043'!AE145&gt;$E$189,$E$189,'043'!AE145)))</f>
        <v>29</v>
      </c>
      <c r="AF145" s="2">
        <f>IF('043'!AF145="X",0,if('043'!AF145="R",0,if('043'!AF145&gt;$E$189,$E$189,'043'!AF145)))</f>
        <v>48</v>
      </c>
      <c r="AG145" s="2">
        <f>IF('043'!AG145="X",0,if('043'!AG145="R",0,if('043'!AG145&gt;$E$189,$E$189,'043'!AG145)))</f>
        <v>38</v>
      </c>
      <c r="AH145" s="2">
        <f>IF('043'!AH145="X",0,if('043'!AH145="R",0,if('043'!AH145&gt;$E$189,$E$189,'043'!AH145)))</f>
        <v>36</v>
      </c>
      <c r="AI145" s="2">
        <f>IF('043'!AI145="X",0,if('043'!AI145="R",0,if('043'!AI145&gt;$E$189,$E$189,'043'!AI145)))</f>
        <v>32</v>
      </c>
      <c r="AJ145" s="2">
        <f>IF('043'!AJ145="X",0,if('043'!AJ145="R",0,if('043'!AJ145&gt;$E$189,$E$189,'043'!AJ145)))</f>
        <v>37</v>
      </c>
      <c r="AK145" s="2">
        <f>IF('043'!AK145="X",0,if('043'!AK145="R",0,if('043'!AK145&gt;$E$189,$E$189,'043'!AK145)))</f>
        <v>25</v>
      </c>
      <c r="AL145" s="2">
        <f>IF('043'!AL145="X",0,if('043'!AL145="R",0,if('043'!AL145&gt;$E$189,$E$189,'043'!AL145)))</f>
        <v>40</v>
      </c>
      <c r="AM145" s="2">
        <f>IF('043'!AM145="X",0,if('043'!AM145="R",0,if('043'!AM145&gt;$E$189,$E$189,'043'!AM145)))</f>
        <v>49</v>
      </c>
      <c r="AN145" s="2">
        <f>IF('043'!AN145="X",0,if('043'!AN145="R",0,if('043'!AN145&gt;$E$189,$E$189,'043'!AN145)))</f>
        <v>49</v>
      </c>
      <c r="AO145" s="2">
        <f>IF('043'!AO145="X",0,if('043'!AO145="R",0,if('043'!AO145&gt;$E$189,$E$189,'043'!AO145)))</f>
        <v>49</v>
      </c>
      <c r="AP145" s="2">
        <f>IF('043'!AP145="X",0,if('043'!AP145="R",0,if('043'!AP145&gt;$E$189,$E$189,'043'!AP145)))</f>
        <v>37</v>
      </c>
      <c r="AQ145" s="2">
        <f>IF('043'!AQ145="X",0,if('043'!AQ145="R",0,if('043'!AQ145&gt;$E$189,$E$189,'043'!AQ145)))</f>
        <v>27</v>
      </c>
      <c r="AR145" s="2">
        <f>IF('043'!AR145="X",0,if('043'!AR145="R",0,if('043'!AR145&gt;$E$189,$E$189,'043'!AR145)))</f>
        <v>49</v>
      </c>
      <c r="AS145" s="2">
        <f>IF('043'!AS145="X",0,if('043'!AS145="R",0,if('043'!AS145&gt;$E$189,$E$189,'043'!AS145)))</f>
        <v>49</v>
      </c>
      <c r="AT145" s="2">
        <f>IF('043'!AT145="X",0,if('043'!AT145="R",0,if('043'!AT145&gt;$E$189,$E$189,'043'!AT145)))</f>
        <v>49</v>
      </c>
      <c r="AU145" s="2">
        <f>IF('043'!AU145="X",0,if('043'!AU145="R",0,if('043'!AU145&gt;$E$189,$E$189,'043'!AU145)))</f>
        <v>26</v>
      </c>
      <c r="AV145" s="2">
        <f>IF('043'!AV145="X",0,if('043'!AV145="R",0,if('043'!AV145&gt;$E$189,$E$189,'043'!AV145)))</f>
        <v>49</v>
      </c>
      <c r="AW145" s="2">
        <f>IF('043'!AW145="X",0,if('043'!AW145="R",0,if('043'!AW145&gt;$E$189,$E$189,'043'!AW145)))</f>
        <v>42</v>
      </c>
      <c r="AX145" s="2" t="str">
        <f>IF('043'!AX145="X",0,if('043'!AX145="R",0,if('043'!AX145&gt;$E$189,$E$189,'043'!AX145)))</f>
        <v/>
      </c>
      <c r="AY145" s="2" t="str">
        <f>IF('043'!AY145="X",0,if('043'!AY145="R",0,if('043'!AY145&gt;$E$189,$E$189,'043'!AY145)))</f>
        <v/>
      </c>
      <c r="AZ145" s="2" t="str">
        <f>IF('043'!AZ145="X",0,if('043'!AZ145="R",0,if('043'!AZ145&gt;$E$189,$E$189,'043'!AZ145)))</f>
        <v/>
      </c>
      <c r="BA145" s="2" t="str">
        <f>IF('043'!BA145="X",0,if('043'!BA145="R",0,if('043'!BA145&gt;$E$189,$E$189,'043'!BA145)))</f>
        <v/>
      </c>
      <c r="BB145" s="2" t="str">
        <f>IF('043'!BB145="X",0,if('043'!BB145="R",0,if('043'!BB145&gt;$E$189,$E$189,'043'!BB145)))</f>
        <v/>
      </c>
      <c r="BC145" s="2" t="str">
        <f>IF('043'!BC145="X",0,if('043'!BC145="R",0,if('043'!BC145&gt;$E$189,$E$189,'043'!BC145)))</f>
        <v/>
      </c>
      <c r="BD145" s="2" t="str">
        <f>IF('043'!BD145="X",0,if('043'!BD145="R",0,if('043'!BD145&gt;$E$189,$E$189,'043'!BD145)))</f>
        <v/>
      </c>
      <c r="BE145" s="1">
        <v>144.0</v>
      </c>
      <c r="BF145" s="3"/>
    </row>
    <row r="146" ht="15.75" customHeight="1">
      <c r="A146" s="1">
        <v>145.0</v>
      </c>
      <c r="B146" s="2">
        <f>IF('043'!B146="X",0,if('043'!B146="R",0,if('043'!B146&gt;$E$189,$E$189,'043'!B146)))</f>
        <v>25</v>
      </c>
      <c r="C146" s="2">
        <f>IF('043'!C146="X",0,if('043'!C146="R",0,if('043'!C146&gt;$E$189,$E$189,'043'!C146)))</f>
        <v>42</v>
      </c>
      <c r="D146" s="2">
        <f>IF('043'!D146="X",0,if('043'!D146="R",0,if('043'!D146&gt;$E$189,$E$189,'043'!D146)))</f>
        <v>35</v>
      </c>
      <c r="E146" s="2">
        <f>IF('043'!E146="X",0,if('043'!E146="R",0,if('043'!E146&gt;$E$189,$E$189,'043'!E146)))</f>
        <v>49</v>
      </c>
      <c r="F146" s="2">
        <f>IF('043'!F146="X",0,if('043'!F146="R",0,if('043'!F146&gt;$E$189,$E$189,'043'!F146)))</f>
        <v>44</v>
      </c>
      <c r="G146" s="2">
        <f>IF('043'!G146="X",0,if('043'!G146="R",0,if('043'!G146&gt;$E$189,$E$189,'043'!G146)))</f>
        <v>3</v>
      </c>
      <c r="H146" s="2">
        <f>IF('043'!H146="X",0,if('043'!H146="R",0,if('043'!H146&gt;$E$189,$E$189,'043'!H146)))</f>
        <v>49</v>
      </c>
      <c r="I146" s="2">
        <f>IF('043'!I146="X",0,if('043'!I146="R",0,if('043'!I146&gt;$E$189,$E$189,'043'!I146)))</f>
        <v>45</v>
      </c>
      <c r="J146" s="2">
        <f>IF('043'!J146="X",0,if('043'!J146="R",0,if('043'!J146&gt;$E$189,$E$189,'043'!J146)))</f>
        <v>34</v>
      </c>
      <c r="K146" s="2">
        <f>IF('043'!K146="X",0,if('043'!K146="R",0,if('043'!K146&gt;$E$189,$E$189,'043'!K146)))</f>
        <v>42</v>
      </c>
      <c r="L146" s="2">
        <f>IF('043'!L146="X",0,if('043'!L146="R",0,if('043'!L146&gt;$E$189,$E$189,'043'!L146)))</f>
        <v>49</v>
      </c>
      <c r="M146" s="2">
        <f>IF('043'!M146="X",0,if('043'!M146="R",0,if('043'!M146&gt;$E$189,$E$189,'043'!M146)))</f>
        <v>42</v>
      </c>
      <c r="N146" s="2">
        <f>IF('043'!N146="X",0,if('043'!N146="R",0,if('043'!N146&gt;$E$189,$E$189,'043'!N146)))</f>
        <v>42</v>
      </c>
      <c r="O146" s="2">
        <f>IF('043'!O146="X",0,if('043'!O146="R",0,if('043'!O146&gt;$E$189,$E$189,'043'!O146)))</f>
        <v>34</v>
      </c>
      <c r="P146" s="2">
        <f>IF('043'!P146="X",0,if('043'!P146="R",0,if('043'!P146&gt;$E$189,$E$189,'043'!P146)))</f>
        <v>48</v>
      </c>
      <c r="Q146" s="2">
        <f>IF('043'!Q146="X",0,if('043'!Q146="R",0,if('043'!Q146&gt;$E$189,$E$189,'043'!Q146)))</f>
        <v>46</v>
      </c>
      <c r="R146" s="2">
        <f>IF('043'!R146="X",0,if('043'!R146="R",0,if('043'!R146&gt;$E$189,$E$189,'043'!R146)))</f>
        <v>40</v>
      </c>
      <c r="S146" s="2">
        <f>IF('043'!S146="X",0,if('043'!S146="R",0,if('043'!S146&gt;$E$189,$E$189,'043'!S146)))</f>
        <v>40</v>
      </c>
      <c r="T146" s="2">
        <f>IF('043'!T146="X",0,if('043'!T146="R",0,if('043'!T146&gt;$E$189,$E$189,'043'!T146)))</f>
        <v>49</v>
      </c>
      <c r="U146" s="2">
        <f>IF('043'!U146="X",0,if('043'!U146="R",0,if('043'!U146&gt;$E$189,$E$189,'043'!U146)))</f>
        <v>34</v>
      </c>
      <c r="V146" s="2">
        <f>IF('043'!V146="X",0,if('043'!V146="R",0,if('043'!V146&gt;$E$189,$E$189,'043'!V146)))</f>
        <v>16</v>
      </c>
      <c r="W146" s="2">
        <f>IF('043'!W146="X",0,if('043'!W146="R",0,if('043'!W146&gt;$E$189,$E$189,'043'!W146)))</f>
        <v>49</v>
      </c>
      <c r="X146" s="2">
        <f>IF('043'!X146="X",0,if('043'!X146="R",0,if('043'!X146&gt;$E$189,$E$189,'043'!X146)))</f>
        <v>48</v>
      </c>
      <c r="Y146" s="2">
        <f>IF('043'!Y146="X",0,if('043'!Y146="R",0,if('043'!Y146&gt;$E$189,$E$189,'043'!Y146)))</f>
        <v>49</v>
      </c>
      <c r="Z146" s="2">
        <f>IF('043'!Z146="X",0,if('043'!Z146="R",0,if('043'!Z146&gt;$E$189,$E$189,'043'!Z146)))</f>
        <v>49</v>
      </c>
      <c r="AA146" s="2">
        <f>IF('043'!AA146="X",0,if('043'!AA146="R",0,if('043'!AA146&gt;$E$189,$E$189,'043'!AA146)))</f>
        <v>25</v>
      </c>
      <c r="AB146" s="2">
        <f>IF('043'!AB146="X",0,if('043'!AB146="R",0,if('043'!AB146&gt;$E$189,$E$189,'043'!AB146)))</f>
        <v>23</v>
      </c>
      <c r="AC146" s="2">
        <f>IF('043'!AC146="X",0,if('043'!AC146="R",0,if('043'!AC146&gt;$E$189,$E$189,'043'!AC146)))</f>
        <v>49</v>
      </c>
      <c r="AD146" s="2">
        <f>IF('043'!AD146="X",0,if('043'!AD146="R",0,if('043'!AD146&gt;$E$189,$E$189,'043'!AD146)))</f>
        <v>37</v>
      </c>
      <c r="AE146" s="2">
        <f>IF('043'!AE146="X",0,if('043'!AE146="R",0,if('043'!AE146&gt;$E$189,$E$189,'043'!AE146)))</f>
        <v>27</v>
      </c>
      <c r="AF146" s="2">
        <f>IF('043'!AF146="X",0,if('043'!AF146="R",0,if('043'!AF146&gt;$E$189,$E$189,'043'!AF146)))</f>
        <v>38</v>
      </c>
      <c r="AG146" s="2">
        <f>IF('043'!AG146="X",0,if('043'!AG146="R",0,if('043'!AG146&gt;$E$189,$E$189,'043'!AG146)))</f>
        <v>26</v>
      </c>
      <c r="AH146" s="2">
        <f>IF('043'!AH146="X",0,if('043'!AH146="R",0,if('043'!AH146&gt;$E$189,$E$189,'043'!AH146)))</f>
        <v>37</v>
      </c>
      <c r="AI146" s="2">
        <f>IF('043'!AI146="X",0,if('043'!AI146="R",0,if('043'!AI146&gt;$E$189,$E$189,'043'!AI146)))</f>
        <v>18</v>
      </c>
      <c r="AJ146" s="2">
        <f>IF('043'!AJ146="X",0,if('043'!AJ146="R",0,if('043'!AJ146&gt;$E$189,$E$189,'043'!AJ146)))</f>
        <v>28</v>
      </c>
      <c r="AK146" s="2">
        <f>IF('043'!AK146="X",0,if('043'!AK146="R",0,if('043'!AK146&gt;$E$189,$E$189,'043'!AK146)))</f>
        <v>24</v>
      </c>
      <c r="AL146" s="2">
        <f>IF('043'!AL146="X",0,if('043'!AL146="R",0,if('043'!AL146&gt;$E$189,$E$189,'043'!AL146)))</f>
        <v>49</v>
      </c>
      <c r="AM146" s="2">
        <f>IF('043'!AM146="X",0,if('043'!AM146="R",0,if('043'!AM146&gt;$E$189,$E$189,'043'!AM146)))</f>
        <v>49</v>
      </c>
      <c r="AN146" s="2">
        <f>IF('043'!AN146="X",0,if('043'!AN146="R",0,if('043'!AN146&gt;$E$189,$E$189,'043'!AN146)))</f>
        <v>49</v>
      </c>
      <c r="AO146" s="2">
        <f>IF('043'!AO146="X",0,if('043'!AO146="R",0,if('043'!AO146&gt;$E$189,$E$189,'043'!AO146)))</f>
        <v>0</v>
      </c>
      <c r="AP146" s="2">
        <f>IF('043'!AP146="X",0,if('043'!AP146="R",0,if('043'!AP146&gt;$E$189,$E$189,'043'!AP146)))</f>
        <v>33</v>
      </c>
      <c r="AQ146" s="2">
        <f>IF('043'!AQ146="X",0,if('043'!AQ146="R",0,if('043'!AQ146&gt;$E$189,$E$189,'043'!AQ146)))</f>
        <v>42</v>
      </c>
      <c r="AR146" s="2">
        <f>IF('043'!AR146="X",0,if('043'!AR146="R",0,if('043'!AR146&gt;$E$189,$E$189,'043'!AR146)))</f>
        <v>49</v>
      </c>
      <c r="AS146" s="2">
        <f>IF('043'!AS146="X",0,if('043'!AS146="R",0,if('043'!AS146&gt;$E$189,$E$189,'043'!AS146)))</f>
        <v>43</v>
      </c>
      <c r="AT146" s="2">
        <f>IF('043'!AT146="X",0,if('043'!AT146="R",0,if('043'!AT146&gt;$E$189,$E$189,'043'!AT146)))</f>
        <v>49</v>
      </c>
      <c r="AU146" s="2">
        <f>IF('043'!AU146="X",0,if('043'!AU146="R",0,if('043'!AU146&gt;$E$189,$E$189,'043'!AU146)))</f>
        <v>7</v>
      </c>
      <c r="AV146" s="2">
        <f>IF('043'!AV146="X",0,if('043'!AV146="R",0,if('043'!AV146&gt;$E$189,$E$189,'043'!AV146)))</f>
        <v>44</v>
      </c>
      <c r="AW146" s="2">
        <f>IF('043'!AW146="X",0,if('043'!AW146="R",0,if('043'!AW146&gt;$E$189,$E$189,'043'!AW146)))</f>
        <v>47</v>
      </c>
      <c r="AX146" s="2" t="str">
        <f>IF('043'!AX146="X",0,if('043'!AX146="R",0,if('043'!AX146&gt;$E$189,$E$189,'043'!AX146)))</f>
        <v/>
      </c>
      <c r="AY146" s="2" t="str">
        <f>IF('043'!AY146="X",0,if('043'!AY146="R",0,if('043'!AY146&gt;$E$189,$E$189,'043'!AY146)))</f>
        <v/>
      </c>
      <c r="AZ146" s="2" t="str">
        <f>IF('043'!AZ146="X",0,if('043'!AZ146="R",0,if('043'!AZ146&gt;$E$189,$E$189,'043'!AZ146)))</f>
        <v/>
      </c>
      <c r="BA146" s="2" t="str">
        <f>IF('043'!BA146="X",0,if('043'!BA146="R",0,if('043'!BA146&gt;$E$189,$E$189,'043'!BA146)))</f>
        <v/>
      </c>
      <c r="BB146" s="2" t="str">
        <f>IF('043'!BB146="X",0,if('043'!BB146="R",0,if('043'!BB146&gt;$E$189,$E$189,'043'!BB146)))</f>
        <v/>
      </c>
      <c r="BC146" s="2" t="str">
        <f>IF('043'!BC146="X",0,if('043'!BC146="R",0,if('043'!BC146&gt;$E$189,$E$189,'043'!BC146)))</f>
        <v/>
      </c>
      <c r="BD146" s="2" t="str">
        <f>IF('043'!BD146="X",0,if('043'!BD146="R",0,if('043'!BD146&gt;$E$189,$E$189,'043'!BD146)))</f>
        <v/>
      </c>
      <c r="BE146" s="1">
        <v>145.0</v>
      </c>
      <c r="BF146" s="3"/>
    </row>
    <row r="147" ht="15.75" customHeight="1">
      <c r="A147" s="1">
        <v>146.0</v>
      </c>
      <c r="B147" s="2">
        <f>IF('043'!B147="X",0,if('043'!B147="R",0,if('043'!B147&gt;$E$189,$E$189,'043'!B147)))</f>
        <v>8</v>
      </c>
      <c r="C147" s="2">
        <f>IF('043'!C147="X",0,if('043'!C147="R",0,if('043'!C147&gt;$E$189,$E$189,'043'!C147)))</f>
        <v>38</v>
      </c>
      <c r="D147" s="2">
        <f>IF('043'!D147="X",0,if('043'!D147="R",0,if('043'!D147&gt;$E$189,$E$189,'043'!D147)))</f>
        <v>49</v>
      </c>
      <c r="E147" s="2">
        <f>IF('043'!E147="X",0,if('043'!E147="R",0,if('043'!E147&gt;$E$189,$E$189,'043'!E147)))</f>
        <v>42</v>
      </c>
      <c r="F147" s="2">
        <f>IF('043'!F147="X",0,if('043'!F147="R",0,if('043'!F147&gt;$E$189,$E$189,'043'!F147)))</f>
        <v>42</v>
      </c>
      <c r="G147" s="2">
        <f>IF('043'!G147="X",0,if('043'!G147="R",0,if('043'!G147&gt;$E$189,$E$189,'043'!G147)))</f>
        <v>49</v>
      </c>
      <c r="H147" s="2">
        <f>IF('043'!H147="X",0,if('043'!H147="R",0,if('043'!H147&gt;$E$189,$E$189,'043'!H147)))</f>
        <v>12</v>
      </c>
      <c r="I147" s="2">
        <f>IF('043'!I147="X",0,if('043'!I147="R",0,if('043'!I147&gt;$E$189,$E$189,'043'!I147)))</f>
        <v>46</v>
      </c>
      <c r="J147" s="2">
        <f>IF('043'!J147="X",0,if('043'!J147="R",0,if('043'!J147&gt;$E$189,$E$189,'043'!J147)))</f>
        <v>48</v>
      </c>
      <c r="K147" s="2">
        <f>IF('043'!K147="X",0,if('043'!K147="R",0,if('043'!K147&gt;$E$189,$E$189,'043'!K147)))</f>
        <v>44</v>
      </c>
      <c r="L147" s="2">
        <f>IF('043'!L147="X",0,if('043'!L147="R",0,if('043'!L147&gt;$E$189,$E$189,'043'!L147)))</f>
        <v>49</v>
      </c>
      <c r="M147" s="2">
        <f>IF('043'!M147="X",0,if('043'!M147="R",0,if('043'!M147&gt;$E$189,$E$189,'043'!M147)))</f>
        <v>32</v>
      </c>
      <c r="N147" s="2">
        <f>IF('043'!N147="X",0,if('043'!N147="R",0,if('043'!N147&gt;$E$189,$E$189,'043'!N147)))</f>
        <v>45</v>
      </c>
      <c r="O147" s="2">
        <f>IF('043'!O147="X",0,if('043'!O147="R",0,if('043'!O147&gt;$E$189,$E$189,'043'!O147)))</f>
        <v>41</v>
      </c>
      <c r="P147" s="2">
        <f>IF('043'!P147="X",0,if('043'!P147="R",0,if('043'!P147&gt;$E$189,$E$189,'043'!P147)))</f>
        <v>49</v>
      </c>
      <c r="Q147" s="2">
        <f>IF('043'!Q147="X",0,if('043'!Q147="R",0,if('043'!Q147&gt;$E$189,$E$189,'043'!Q147)))</f>
        <v>49</v>
      </c>
      <c r="R147" s="2">
        <f>IF('043'!R147="X",0,if('043'!R147="R",0,if('043'!R147&gt;$E$189,$E$189,'043'!R147)))</f>
        <v>40</v>
      </c>
      <c r="S147" s="2">
        <f>IF('043'!S147="X",0,if('043'!S147="R",0,if('043'!S147&gt;$E$189,$E$189,'043'!S147)))</f>
        <v>38</v>
      </c>
      <c r="T147" s="2">
        <f>IF('043'!T147="X",0,if('043'!T147="R",0,if('043'!T147&gt;$E$189,$E$189,'043'!T147)))</f>
        <v>49</v>
      </c>
      <c r="U147" s="2">
        <f>IF('043'!U147="X",0,if('043'!U147="R",0,if('043'!U147&gt;$E$189,$E$189,'043'!U147)))</f>
        <v>21</v>
      </c>
      <c r="V147" s="2">
        <f>IF('043'!V147="X",0,if('043'!V147="R",0,if('043'!V147&gt;$E$189,$E$189,'043'!V147)))</f>
        <v>0</v>
      </c>
      <c r="W147" s="2">
        <f>IF('043'!W147="X",0,if('043'!W147="R",0,if('043'!W147&gt;$E$189,$E$189,'043'!W147)))</f>
        <v>49</v>
      </c>
      <c r="X147" s="2">
        <f>IF('043'!X147="X",0,if('043'!X147="R",0,if('043'!X147&gt;$E$189,$E$189,'043'!X147)))</f>
        <v>48</v>
      </c>
      <c r="Y147" s="2">
        <f>IF('043'!Y147="X",0,if('043'!Y147="R",0,if('043'!Y147&gt;$E$189,$E$189,'043'!Y147)))</f>
        <v>38</v>
      </c>
      <c r="Z147" s="2">
        <f>IF('043'!Z147="X",0,if('043'!Z147="R",0,if('043'!Z147&gt;$E$189,$E$189,'043'!Z147)))</f>
        <v>49</v>
      </c>
      <c r="AA147" s="2">
        <f>IF('043'!AA147="X",0,if('043'!AA147="R",0,if('043'!AA147&gt;$E$189,$E$189,'043'!AA147)))</f>
        <v>34</v>
      </c>
      <c r="AB147" s="2">
        <f>IF('043'!AB147="X",0,if('043'!AB147="R",0,if('043'!AB147&gt;$E$189,$E$189,'043'!AB147)))</f>
        <v>49</v>
      </c>
      <c r="AC147" s="2">
        <f>IF('043'!AC147="X",0,if('043'!AC147="R",0,if('043'!AC147&gt;$E$189,$E$189,'043'!AC147)))</f>
        <v>0</v>
      </c>
      <c r="AD147" s="2">
        <f>IF('043'!AD147="X",0,if('043'!AD147="R",0,if('043'!AD147&gt;$E$189,$E$189,'043'!AD147)))</f>
        <v>49</v>
      </c>
      <c r="AE147" s="2">
        <f>IF('043'!AE147="X",0,if('043'!AE147="R",0,if('043'!AE147&gt;$E$189,$E$189,'043'!AE147)))</f>
        <v>26</v>
      </c>
      <c r="AF147" s="2">
        <f>IF('043'!AF147="X",0,if('043'!AF147="R",0,if('043'!AF147&gt;$E$189,$E$189,'043'!AF147)))</f>
        <v>37</v>
      </c>
      <c r="AG147" s="2">
        <f>IF('043'!AG147="X",0,if('043'!AG147="R",0,if('043'!AG147&gt;$E$189,$E$189,'043'!AG147)))</f>
        <v>36</v>
      </c>
      <c r="AH147" s="2">
        <f>IF('043'!AH147="X",0,if('043'!AH147="R",0,if('043'!AH147&gt;$E$189,$E$189,'043'!AH147)))</f>
        <v>44</v>
      </c>
      <c r="AI147" s="2">
        <f>IF('043'!AI147="X",0,if('043'!AI147="R",0,if('043'!AI147&gt;$E$189,$E$189,'043'!AI147)))</f>
        <v>25</v>
      </c>
      <c r="AJ147" s="2">
        <f>IF('043'!AJ147="X",0,if('043'!AJ147="R",0,if('043'!AJ147&gt;$E$189,$E$189,'043'!AJ147)))</f>
        <v>37</v>
      </c>
      <c r="AK147" s="2">
        <f>IF('043'!AK147="X",0,if('043'!AK147="R",0,if('043'!AK147&gt;$E$189,$E$189,'043'!AK147)))</f>
        <v>26</v>
      </c>
      <c r="AL147" s="2">
        <f>IF('043'!AL147="X",0,if('043'!AL147="R",0,if('043'!AL147&gt;$E$189,$E$189,'043'!AL147)))</f>
        <v>49</v>
      </c>
      <c r="AM147" s="2">
        <f>IF('043'!AM147="X",0,if('043'!AM147="R",0,if('043'!AM147&gt;$E$189,$E$189,'043'!AM147)))</f>
        <v>49</v>
      </c>
      <c r="AN147" s="2">
        <f>IF('043'!AN147="X",0,if('043'!AN147="R",0,if('043'!AN147&gt;$E$189,$E$189,'043'!AN147)))</f>
        <v>49</v>
      </c>
      <c r="AO147" s="2">
        <f>IF('043'!AO147="X",0,if('043'!AO147="R",0,if('043'!AO147&gt;$E$189,$E$189,'043'!AO147)))</f>
        <v>49</v>
      </c>
      <c r="AP147" s="2">
        <f>IF('043'!AP147="X",0,if('043'!AP147="R",0,if('043'!AP147&gt;$E$189,$E$189,'043'!AP147)))</f>
        <v>42</v>
      </c>
      <c r="AQ147" s="2">
        <f>IF('043'!AQ147="X",0,if('043'!AQ147="R",0,if('043'!AQ147&gt;$E$189,$E$189,'043'!AQ147)))</f>
        <v>49</v>
      </c>
      <c r="AR147" s="2">
        <f>IF('043'!AR147="X",0,if('043'!AR147="R",0,if('043'!AR147&gt;$E$189,$E$189,'043'!AR147)))</f>
        <v>49</v>
      </c>
      <c r="AS147" s="2">
        <f>IF('043'!AS147="X",0,if('043'!AS147="R",0,if('043'!AS147&gt;$E$189,$E$189,'043'!AS147)))</f>
        <v>49</v>
      </c>
      <c r="AT147" s="2">
        <f>IF('043'!AT147="X",0,if('043'!AT147="R",0,if('043'!AT147&gt;$E$189,$E$189,'043'!AT147)))</f>
        <v>42</v>
      </c>
      <c r="AU147" s="2">
        <f>IF('043'!AU147="X",0,if('043'!AU147="R",0,if('043'!AU147&gt;$E$189,$E$189,'043'!AU147)))</f>
        <v>43</v>
      </c>
      <c r="AV147" s="2">
        <f>IF('043'!AV147="X",0,if('043'!AV147="R",0,if('043'!AV147&gt;$E$189,$E$189,'043'!AV147)))</f>
        <v>49</v>
      </c>
      <c r="AW147" s="2">
        <f>IF('043'!AW147="X",0,if('043'!AW147="R",0,if('043'!AW147&gt;$E$189,$E$189,'043'!AW147)))</f>
        <v>48</v>
      </c>
      <c r="AX147" s="2" t="str">
        <f>IF('043'!AX147="X",0,if('043'!AX147="R",0,if('043'!AX147&gt;$E$189,$E$189,'043'!AX147)))</f>
        <v/>
      </c>
      <c r="AY147" s="2" t="str">
        <f>IF('043'!AY147="X",0,if('043'!AY147="R",0,if('043'!AY147&gt;$E$189,$E$189,'043'!AY147)))</f>
        <v/>
      </c>
      <c r="AZ147" s="2" t="str">
        <f>IF('043'!AZ147="X",0,if('043'!AZ147="R",0,if('043'!AZ147&gt;$E$189,$E$189,'043'!AZ147)))</f>
        <v/>
      </c>
      <c r="BA147" s="2" t="str">
        <f>IF('043'!BA147="X",0,if('043'!BA147="R",0,if('043'!BA147&gt;$E$189,$E$189,'043'!BA147)))</f>
        <v/>
      </c>
      <c r="BB147" s="2" t="str">
        <f>IF('043'!BB147="X",0,if('043'!BB147="R",0,if('043'!BB147&gt;$E$189,$E$189,'043'!BB147)))</f>
        <v/>
      </c>
      <c r="BC147" s="2" t="str">
        <f>IF('043'!BC147="X",0,if('043'!BC147="R",0,if('043'!BC147&gt;$E$189,$E$189,'043'!BC147)))</f>
        <v/>
      </c>
      <c r="BD147" s="2" t="str">
        <f>IF('043'!BD147="X",0,if('043'!BD147="R",0,if('043'!BD147&gt;$E$189,$E$189,'043'!BD147)))</f>
        <v/>
      </c>
      <c r="BE147" s="1">
        <v>146.0</v>
      </c>
      <c r="BF147" s="3"/>
    </row>
    <row r="148" ht="15.75" customHeight="1">
      <c r="A148" s="1">
        <v>147.0</v>
      </c>
      <c r="B148" s="2">
        <f>IF('043'!B148="X",0,if('043'!B148="R",0,if('043'!B148&gt;$E$189,$E$189,'043'!B148)))</f>
        <v>14</v>
      </c>
      <c r="C148" s="2">
        <f>IF('043'!C148="X",0,if('043'!C148="R",0,if('043'!C148&gt;$E$189,$E$189,'043'!C148)))</f>
        <v>47</v>
      </c>
      <c r="D148" s="2">
        <f>IF('043'!D148="X",0,if('043'!D148="R",0,if('043'!D148&gt;$E$189,$E$189,'043'!D148)))</f>
        <v>27</v>
      </c>
      <c r="E148" s="2">
        <f>IF('043'!E148="X",0,if('043'!E148="R",0,if('043'!E148&gt;$E$189,$E$189,'043'!E148)))</f>
        <v>49</v>
      </c>
      <c r="F148" s="2">
        <f>IF('043'!F148="X",0,if('043'!F148="R",0,if('043'!F148&gt;$E$189,$E$189,'043'!F148)))</f>
        <v>40</v>
      </c>
      <c r="G148" s="2">
        <f>IF('043'!G148="X",0,if('043'!G148="R",0,if('043'!G148&gt;$E$189,$E$189,'043'!G148)))</f>
        <v>45</v>
      </c>
      <c r="H148" s="2">
        <f>IF('043'!H148="X",0,if('043'!H148="R",0,if('043'!H148&gt;$E$189,$E$189,'043'!H148)))</f>
        <v>49</v>
      </c>
      <c r="I148" s="2">
        <f>IF('043'!I148="X",0,if('043'!I148="R",0,if('043'!I148&gt;$E$189,$E$189,'043'!I148)))</f>
        <v>36</v>
      </c>
      <c r="J148" s="2">
        <f>IF('043'!J148="X",0,if('043'!J148="R",0,if('043'!J148&gt;$E$189,$E$189,'043'!J148)))</f>
        <v>36</v>
      </c>
      <c r="K148" s="2">
        <f>IF('043'!K148="X",0,if('043'!K148="R",0,if('043'!K148&gt;$E$189,$E$189,'043'!K148)))</f>
        <v>42</v>
      </c>
      <c r="L148" s="2">
        <f>IF('043'!L148="X",0,if('043'!L148="R",0,if('043'!L148&gt;$E$189,$E$189,'043'!L148)))</f>
        <v>49</v>
      </c>
      <c r="M148" s="2">
        <f>IF('043'!M148="X",0,if('043'!M148="R",0,if('043'!M148&gt;$E$189,$E$189,'043'!M148)))</f>
        <v>16</v>
      </c>
      <c r="N148" s="2">
        <f>IF('043'!N148="X",0,if('043'!N148="R",0,if('043'!N148&gt;$E$189,$E$189,'043'!N148)))</f>
        <v>49</v>
      </c>
      <c r="O148" s="2">
        <f>IF('043'!O148="X",0,if('043'!O148="R",0,if('043'!O148&gt;$E$189,$E$189,'043'!O148)))</f>
        <v>40</v>
      </c>
      <c r="P148" s="2">
        <f>IF('043'!P148="X",0,if('043'!P148="R",0,if('043'!P148&gt;$E$189,$E$189,'043'!P148)))</f>
        <v>49</v>
      </c>
      <c r="Q148" s="2">
        <f>IF('043'!Q148="X",0,if('043'!Q148="R",0,if('043'!Q148&gt;$E$189,$E$189,'043'!Q148)))</f>
        <v>45</v>
      </c>
      <c r="R148" s="2">
        <f>IF('043'!R148="X",0,if('043'!R148="R",0,if('043'!R148&gt;$E$189,$E$189,'043'!R148)))</f>
        <v>40</v>
      </c>
      <c r="S148" s="2">
        <f>IF('043'!S148="X",0,if('043'!S148="R",0,if('043'!S148&gt;$E$189,$E$189,'043'!S148)))</f>
        <v>46</v>
      </c>
      <c r="T148" s="2">
        <f>IF('043'!T148="X",0,if('043'!T148="R",0,if('043'!T148&gt;$E$189,$E$189,'043'!T148)))</f>
        <v>49</v>
      </c>
      <c r="U148" s="2">
        <f>IF('043'!U148="X",0,if('043'!U148="R",0,if('043'!U148&gt;$E$189,$E$189,'043'!U148)))</f>
        <v>34</v>
      </c>
      <c r="V148" s="2">
        <f>IF('043'!V148="X",0,if('043'!V148="R",0,if('043'!V148&gt;$E$189,$E$189,'043'!V148)))</f>
        <v>49</v>
      </c>
      <c r="W148" s="2">
        <f>IF('043'!W148="X",0,if('043'!W148="R",0,if('043'!W148&gt;$E$189,$E$189,'043'!W148)))</f>
        <v>49</v>
      </c>
      <c r="X148" s="2">
        <f>IF('043'!X148="X",0,if('043'!X148="R",0,if('043'!X148&gt;$E$189,$E$189,'043'!X148)))</f>
        <v>42</v>
      </c>
      <c r="Y148" s="2">
        <f>IF('043'!Y148="X",0,if('043'!Y148="R",0,if('043'!Y148&gt;$E$189,$E$189,'043'!Y148)))</f>
        <v>49</v>
      </c>
      <c r="Z148" s="2">
        <f>IF('043'!Z148="X",0,if('043'!Z148="R",0,if('043'!Z148&gt;$E$189,$E$189,'043'!Z148)))</f>
        <v>49</v>
      </c>
      <c r="AA148" s="2">
        <f>IF('043'!AA148="X",0,if('043'!AA148="R",0,if('043'!AA148&gt;$E$189,$E$189,'043'!AA148)))</f>
        <v>49</v>
      </c>
      <c r="AB148" s="2">
        <f>IF('043'!AB148="X",0,if('043'!AB148="R",0,if('043'!AB148&gt;$E$189,$E$189,'043'!AB148)))</f>
        <v>49</v>
      </c>
      <c r="AC148" s="2">
        <f>IF('043'!AC148="X",0,if('043'!AC148="R",0,if('043'!AC148&gt;$E$189,$E$189,'043'!AC148)))</f>
        <v>40</v>
      </c>
      <c r="AD148" s="2">
        <f>IF('043'!AD148="X",0,if('043'!AD148="R",0,if('043'!AD148&gt;$E$189,$E$189,'043'!AD148)))</f>
        <v>39</v>
      </c>
      <c r="AE148" s="2">
        <f>IF('043'!AE148="X",0,if('043'!AE148="R",0,if('043'!AE148&gt;$E$189,$E$189,'043'!AE148)))</f>
        <v>35</v>
      </c>
      <c r="AF148" s="2">
        <f>IF('043'!AF148="X",0,if('043'!AF148="R",0,if('043'!AF148&gt;$E$189,$E$189,'043'!AF148)))</f>
        <v>18</v>
      </c>
      <c r="AG148" s="2">
        <f>IF('043'!AG148="X",0,if('043'!AG148="R",0,if('043'!AG148&gt;$E$189,$E$189,'043'!AG148)))</f>
        <v>36</v>
      </c>
      <c r="AH148" s="2">
        <f>IF('043'!AH148="X",0,if('043'!AH148="R",0,if('043'!AH148&gt;$E$189,$E$189,'043'!AH148)))</f>
        <v>49</v>
      </c>
      <c r="AI148" s="2">
        <f>IF('043'!AI148="X",0,if('043'!AI148="R",0,if('043'!AI148&gt;$E$189,$E$189,'043'!AI148)))</f>
        <v>44</v>
      </c>
      <c r="AJ148" s="2">
        <f>IF('043'!AJ148="X",0,if('043'!AJ148="R",0,if('043'!AJ148&gt;$E$189,$E$189,'043'!AJ148)))</f>
        <v>48</v>
      </c>
      <c r="AK148" s="2">
        <f>IF('043'!AK148="X",0,if('043'!AK148="R",0,if('043'!AK148&gt;$E$189,$E$189,'043'!AK148)))</f>
        <v>29</v>
      </c>
      <c r="AL148" s="2">
        <f>IF('043'!AL148="X",0,if('043'!AL148="R",0,if('043'!AL148&gt;$E$189,$E$189,'043'!AL148)))</f>
        <v>49</v>
      </c>
      <c r="AM148" s="2">
        <f>IF('043'!AM148="X",0,if('043'!AM148="R",0,if('043'!AM148&gt;$E$189,$E$189,'043'!AM148)))</f>
        <v>49</v>
      </c>
      <c r="AN148" s="2">
        <f>IF('043'!AN148="X",0,if('043'!AN148="R",0,if('043'!AN148&gt;$E$189,$E$189,'043'!AN148)))</f>
        <v>49</v>
      </c>
      <c r="AO148" s="2">
        <f>IF('043'!AO148="X",0,if('043'!AO148="R",0,if('043'!AO148&gt;$E$189,$E$189,'043'!AO148)))</f>
        <v>44</v>
      </c>
      <c r="AP148" s="2">
        <f>IF('043'!AP148="X",0,if('043'!AP148="R",0,if('043'!AP148&gt;$E$189,$E$189,'043'!AP148)))</f>
        <v>33</v>
      </c>
      <c r="AQ148" s="2">
        <f>IF('043'!AQ148="X",0,if('043'!AQ148="R",0,if('043'!AQ148&gt;$E$189,$E$189,'043'!AQ148)))</f>
        <v>49</v>
      </c>
      <c r="AR148" s="2">
        <f>IF('043'!AR148="X",0,if('043'!AR148="R",0,if('043'!AR148&gt;$E$189,$E$189,'043'!AR148)))</f>
        <v>0</v>
      </c>
      <c r="AS148" s="2">
        <f>IF('043'!AS148="X",0,if('043'!AS148="R",0,if('043'!AS148&gt;$E$189,$E$189,'043'!AS148)))</f>
        <v>49</v>
      </c>
      <c r="AT148" s="2">
        <f>IF('043'!AT148="X",0,if('043'!AT148="R",0,if('043'!AT148&gt;$E$189,$E$189,'043'!AT148)))</f>
        <v>26</v>
      </c>
      <c r="AU148" s="2">
        <f>IF('043'!AU148="X",0,if('043'!AU148="R",0,if('043'!AU148&gt;$E$189,$E$189,'043'!AU148)))</f>
        <v>29</v>
      </c>
      <c r="AV148" s="2">
        <f>IF('043'!AV148="X",0,if('043'!AV148="R",0,if('043'!AV148&gt;$E$189,$E$189,'043'!AV148)))</f>
        <v>0</v>
      </c>
      <c r="AW148" s="2" t="str">
        <f>IF('043'!AW148="X",0,if('043'!AW148="R",0,if('043'!AW148&gt;$E$189,$E$189,'043'!AW148)))</f>
        <v/>
      </c>
      <c r="AX148" s="2" t="str">
        <f>IF('043'!AX148="X",0,if('043'!AX148="R",0,if('043'!AX148&gt;$E$189,$E$189,'043'!AX148)))</f>
        <v/>
      </c>
      <c r="AY148" s="2" t="str">
        <f>IF('043'!AY148="X",0,if('043'!AY148="R",0,if('043'!AY148&gt;$E$189,$E$189,'043'!AY148)))</f>
        <v/>
      </c>
      <c r="AZ148" s="2" t="str">
        <f>IF('043'!AZ148="X",0,if('043'!AZ148="R",0,if('043'!AZ148&gt;$E$189,$E$189,'043'!AZ148)))</f>
        <v/>
      </c>
      <c r="BA148" s="2" t="str">
        <f>IF('043'!BA148="X",0,if('043'!BA148="R",0,if('043'!BA148&gt;$E$189,$E$189,'043'!BA148)))</f>
        <v/>
      </c>
      <c r="BB148" s="2" t="str">
        <f>IF('043'!BB148="X",0,if('043'!BB148="R",0,if('043'!BB148&gt;$E$189,$E$189,'043'!BB148)))</f>
        <v/>
      </c>
      <c r="BC148" s="2" t="str">
        <f>IF('043'!BC148="X",0,if('043'!BC148="R",0,if('043'!BC148&gt;$E$189,$E$189,'043'!BC148)))</f>
        <v/>
      </c>
      <c r="BD148" s="2" t="str">
        <f>IF('043'!BD148="X",0,if('043'!BD148="R",0,if('043'!BD148&gt;$E$189,$E$189,'043'!BD148)))</f>
        <v/>
      </c>
      <c r="BE148" s="1">
        <v>147.0</v>
      </c>
      <c r="BF148" s="3"/>
    </row>
    <row r="149" ht="15.75" customHeight="1">
      <c r="A149" s="1">
        <v>148.0</v>
      </c>
      <c r="B149" s="2">
        <f>IF('043'!B149="X",0,if('043'!B149="R",0,if('043'!B149&gt;$E$189,$E$189,'043'!B149)))</f>
        <v>20</v>
      </c>
      <c r="C149" s="2">
        <f>IF('043'!C149="X",0,if('043'!C149="R",0,if('043'!C149&gt;$E$189,$E$189,'043'!C149)))</f>
        <v>41</v>
      </c>
      <c r="D149" s="2">
        <f>IF('043'!D149="X",0,if('043'!D149="R",0,if('043'!D149&gt;$E$189,$E$189,'043'!D149)))</f>
        <v>26</v>
      </c>
      <c r="E149" s="2">
        <f>IF('043'!E149="X",0,if('043'!E149="R",0,if('043'!E149&gt;$E$189,$E$189,'043'!E149)))</f>
        <v>49</v>
      </c>
      <c r="F149" s="2">
        <f>IF('043'!F149="X",0,if('043'!F149="R",0,if('043'!F149&gt;$E$189,$E$189,'043'!F149)))</f>
        <v>34</v>
      </c>
      <c r="G149" s="2">
        <f>IF('043'!G149="X",0,if('043'!G149="R",0,if('043'!G149&gt;$E$189,$E$189,'043'!G149)))</f>
        <v>49</v>
      </c>
      <c r="H149" s="2">
        <f>IF('043'!H149="X",0,if('043'!H149="R",0,if('043'!H149&gt;$E$189,$E$189,'043'!H149)))</f>
        <v>44</v>
      </c>
      <c r="I149" s="2">
        <f>IF('043'!I149="X",0,if('043'!I149="R",0,if('043'!I149&gt;$E$189,$E$189,'043'!I149)))</f>
        <v>36</v>
      </c>
      <c r="J149" s="2">
        <f>IF('043'!J149="X",0,if('043'!J149="R",0,if('043'!J149&gt;$E$189,$E$189,'043'!J149)))</f>
        <v>43</v>
      </c>
      <c r="K149" s="2">
        <f>IF('043'!K149="X",0,if('043'!K149="R",0,if('043'!K149&gt;$E$189,$E$189,'043'!K149)))</f>
        <v>40</v>
      </c>
      <c r="L149" s="2">
        <f>IF('043'!L149="X",0,if('043'!L149="R",0,if('043'!L149&gt;$E$189,$E$189,'043'!L149)))</f>
        <v>31</v>
      </c>
      <c r="M149" s="2">
        <f>IF('043'!M149="X",0,if('043'!M149="R",0,if('043'!M149&gt;$E$189,$E$189,'043'!M149)))</f>
        <v>49</v>
      </c>
      <c r="N149" s="2">
        <f>IF('043'!N149="X",0,if('043'!N149="R",0,if('043'!N149&gt;$E$189,$E$189,'043'!N149)))</f>
        <v>46</v>
      </c>
      <c r="O149" s="2">
        <f>IF('043'!O149="X",0,if('043'!O149="R",0,if('043'!O149&gt;$E$189,$E$189,'043'!O149)))</f>
        <v>49</v>
      </c>
      <c r="P149" s="2">
        <f>IF('043'!P149="X",0,if('043'!P149="R",0,if('043'!P149&gt;$E$189,$E$189,'043'!P149)))</f>
        <v>46</v>
      </c>
      <c r="Q149" s="2">
        <f>IF('043'!Q149="X",0,if('043'!Q149="R",0,if('043'!Q149&gt;$E$189,$E$189,'043'!Q149)))</f>
        <v>49</v>
      </c>
      <c r="R149" s="2">
        <f>IF('043'!R149="X",0,if('043'!R149="R",0,if('043'!R149&gt;$E$189,$E$189,'043'!R149)))</f>
        <v>8</v>
      </c>
      <c r="S149" s="2">
        <f>IF('043'!S149="X",0,if('043'!S149="R",0,if('043'!S149&gt;$E$189,$E$189,'043'!S149)))</f>
        <v>49</v>
      </c>
      <c r="T149" s="2">
        <f>IF('043'!T149="X",0,if('043'!T149="R",0,if('043'!T149&gt;$E$189,$E$189,'043'!T149)))</f>
        <v>49</v>
      </c>
      <c r="U149" s="2">
        <f>IF('043'!U149="X",0,if('043'!U149="R",0,if('043'!U149&gt;$E$189,$E$189,'043'!U149)))</f>
        <v>46</v>
      </c>
      <c r="V149" s="2">
        <f>IF('043'!V149="X",0,if('043'!V149="R",0,if('043'!V149&gt;$E$189,$E$189,'043'!V149)))</f>
        <v>42</v>
      </c>
      <c r="W149" s="2">
        <f>IF('043'!W149="X",0,if('043'!W149="R",0,if('043'!W149&gt;$E$189,$E$189,'043'!W149)))</f>
        <v>46</v>
      </c>
      <c r="X149" s="2">
        <f>IF('043'!X149="X",0,if('043'!X149="R",0,if('043'!X149&gt;$E$189,$E$189,'043'!X149)))</f>
        <v>49</v>
      </c>
      <c r="Y149" s="2">
        <f>IF('043'!Y149="X",0,if('043'!Y149="R",0,if('043'!Y149&gt;$E$189,$E$189,'043'!Y149)))</f>
        <v>49</v>
      </c>
      <c r="Z149" s="2">
        <f>IF('043'!Z149="X",0,if('043'!Z149="R",0,if('043'!Z149&gt;$E$189,$E$189,'043'!Z149)))</f>
        <v>7</v>
      </c>
      <c r="AA149" s="2">
        <f>IF('043'!AA149="X",0,if('043'!AA149="R",0,if('043'!AA149&gt;$E$189,$E$189,'043'!AA149)))</f>
        <v>26</v>
      </c>
      <c r="AB149" s="2">
        <f>IF('043'!AB149="X",0,if('043'!AB149="R",0,if('043'!AB149&gt;$E$189,$E$189,'043'!AB149)))</f>
        <v>48</v>
      </c>
      <c r="AC149" s="2">
        <f>IF('043'!AC149="X",0,if('043'!AC149="R",0,if('043'!AC149&gt;$E$189,$E$189,'043'!AC149)))</f>
        <v>33</v>
      </c>
      <c r="AD149" s="2">
        <f>IF('043'!AD149="X",0,if('043'!AD149="R",0,if('043'!AD149&gt;$E$189,$E$189,'043'!AD149)))</f>
        <v>37</v>
      </c>
      <c r="AE149" s="2">
        <f>IF('043'!AE149="X",0,if('043'!AE149="R",0,if('043'!AE149&gt;$E$189,$E$189,'043'!AE149)))</f>
        <v>18</v>
      </c>
      <c r="AF149" s="2">
        <f>IF('043'!AF149="X",0,if('043'!AF149="R",0,if('043'!AF149&gt;$E$189,$E$189,'043'!AF149)))</f>
        <v>42</v>
      </c>
      <c r="AG149" s="2">
        <f>IF('043'!AG149="X",0,if('043'!AG149="R",0,if('043'!AG149&gt;$E$189,$E$189,'043'!AG149)))</f>
        <v>35</v>
      </c>
      <c r="AH149" s="2">
        <f>IF('043'!AH149="X",0,if('043'!AH149="R",0,if('043'!AH149&gt;$E$189,$E$189,'043'!AH149)))</f>
        <v>42</v>
      </c>
      <c r="AI149" s="2">
        <f>IF('043'!AI149="X",0,if('043'!AI149="R",0,if('043'!AI149&gt;$E$189,$E$189,'043'!AI149)))</f>
        <v>45</v>
      </c>
      <c r="AJ149" s="2">
        <f>IF('043'!AJ149="X",0,if('043'!AJ149="R",0,if('043'!AJ149&gt;$E$189,$E$189,'043'!AJ149)))</f>
        <v>49</v>
      </c>
      <c r="AK149" s="2">
        <f>IF('043'!AK149="X",0,if('043'!AK149="R",0,if('043'!AK149&gt;$E$189,$E$189,'043'!AK149)))</f>
        <v>0</v>
      </c>
      <c r="AL149" s="2">
        <f>IF('043'!AL149="X",0,if('043'!AL149="R",0,if('043'!AL149&gt;$E$189,$E$189,'043'!AL149)))</f>
        <v>44</v>
      </c>
      <c r="AM149" s="2">
        <f>IF('043'!AM149="X",0,if('043'!AM149="R",0,if('043'!AM149&gt;$E$189,$E$189,'043'!AM149)))</f>
        <v>38</v>
      </c>
      <c r="AN149" s="2">
        <f>IF('043'!AN149="X",0,if('043'!AN149="R",0,if('043'!AN149&gt;$E$189,$E$189,'043'!AN149)))</f>
        <v>49</v>
      </c>
      <c r="AO149" s="2">
        <f>IF('043'!AO149="X",0,if('043'!AO149="R",0,if('043'!AO149&gt;$E$189,$E$189,'043'!AO149)))</f>
        <v>38</v>
      </c>
      <c r="AP149" s="2">
        <f>IF('043'!AP149="X",0,if('043'!AP149="R",0,if('043'!AP149&gt;$E$189,$E$189,'043'!AP149)))</f>
        <v>14</v>
      </c>
      <c r="AQ149" s="2">
        <f>IF('043'!AQ149="X",0,if('043'!AQ149="R",0,if('043'!AQ149&gt;$E$189,$E$189,'043'!AQ149)))</f>
        <v>49</v>
      </c>
      <c r="AR149" s="2">
        <f>IF('043'!AR149="X",0,if('043'!AR149="R",0,if('043'!AR149&gt;$E$189,$E$189,'043'!AR149)))</f>
        <v>3</v>
      </c>
      <c r="AS149" s="2">
        <f>IF('043'!AS149="X",0,if('043'!AS149="R",0,if('043'!AS149&gt;$E$189,$E$189,'043'!AS149)))</f>
        <v>49</v>
      </c>
      <c r="AT149" s="2">
        <f>IF('043'!AT149="X",0,if('043'!AT149="R",0,if('043'!AT149&gt;$E$189,$E$189,'043'!AT149)))</f>
        <v>46</v>
      </c>
      <c r="AU149" s="2">
        <f>IF('043'!AU149="X",0,if('043'!AU149="R",0,if('043'!AU149&gt;$E$189,$E$189,'043'!AU149)))</f>
        <v>0</v>
      </c>
      <c r="AV149" s="2">
        <f>IF('043'!AV149="X",0,if('043'!AV149="R",0,if('043'!AV149&gt;$E$189,$E$189,'043'!AV149)))</f>
        <v>49</v>
      </c>
      <c r="AW149" s="2" t="str">
        <f>IF('043'!AW149="X",0,if('043'!AW149="R",0,if('043'!AW149&gt;$E$189,$E$189,'043'!AW149)))</f>
        <v/>
      </c>
      <c r="AX149" s="2" t="str">
        <f>IF('043'!AX149="X",0,if('043'!AX149="R",0,if('043'!AX149&gt;$E$189,$E$189,'043'!AX149)))</f>
        <v/>
      </c>
      <c r="AY149" s="2" t="str">
        <f>IF('043'!AY149="X",0,if('043'!AY149="R",0,if('043'!AY149&gt;$E$189,$E$189,'043'!AY149)))</f>
        <v/>
      </c>
      <c r="AZ149" s="2" t="str">
        <f>IF('043'!AZ149="X",0,if('043'!AZ149="R",0,if('043'!AZ149&gt;$E$189,$E$189,'043'!AZ149)))</f>
        <v/>
      </c>
      <c r="BA149" s="2" t="str">
        <f>IF('043'!BA149="X",0,if('043'!BA149="R",0,if('043'!BA149&gt;$E$189,$E$189,'043'!BA149)))</f>
        <v/>
      </c>
      <c r="BB149" s="2" t="str">
        <f>IF('043'!BB149="X",0,if('043'!BB149="R",0,if('043'!BB149&gt;$E$189,$E$189,'043'!BB149)))</f>
        <v/>
      </c>
      <c r="BC149" s="2" t="str">
        <f>IF('043'!BC149="X",0,if('043'!BC149="R",0,if('043'!BC149&gt;$E$189,$E$189,'043'!BC149)))</f>
        <v/>
      </c>
      <c r="BD149" s="2" t="str">
        <f>IF('043'!BD149="X",0,if('043'!BD149="R",0,if('043'!BD149&gt;$E$189,$E$189,'043'!BD149)))</f>
        <v/>
      </c>
      <c r="BE149" s="1">
        <v>148.0</v>
      </c>
      <c r="BF149" s="3"/>
    </row>
    <row r="150" ht="15.75" customHeight="1">
      <c r="A150" s="1">
        <v>149.0</v>
      </c>
      <c r="B150" s="2">
        <f>IF('043'!B150="X",0,if('043'!B150="R",0,if('043'!B150&gt;$E$189,$E$189,'043'!B150)))</f>
        <v>18</v>
      </c>
      <c r="C150" s="2">
        <f>IF('043'!C150="X",0,if('043'!C150="R",0,if('043'!C150&gt;$E$189,$E$189,'043'!C150)))</f>
        <v>41</v>
      </c>
      <c r="D150" s="2">
        <f>IF('043'!D150="X",0,if('043'!D150="R",0,if('043'!D150&gt;$E$189,$E$189,'043'!D150)))</f>
        <v>35</v>
      </c>
      <c r="E150" s="2">
        <f>IF('043'!E150="X",0,if('043'!E150="R",0,if('043'!E150&gt;$E$189,$E$189,'043'!E150)))</f>
        <v>49</v>
      </c>
      <c r="F150" s="2">
        <f>IF('043'!F150="X",0,if('043'!F150="R",0,if('043'!F150&gt;$E$189,$E$189,'043'!F150)))</f>
        <v>49</v>
      </c>
      <c r="G150" s="2">
        <f>IF('043'!G150="X",0,if('043'!G150="R",0,if('043'!G150&gt;$E$189,$E$189,'043'!G150)))</f>
        <v>49</v>
      </c>
      <c r="H150" s="2">
        <f>IF('043'!H150="X",0,if('043'!H150="R",0,if('043'!H150&gt;$E$189,$E$189,'043'!H150)))</f>
        <v>49</v>
      </c>
      <c r="I150" s="2">
        <f>IF('043'!I150="X",0,if('043'!I150="R",0,if('043'!I150&gt;$E$189,$E$189,'043'!I150)))</f>
        <v>40</v>
      </c>
      <c r="J150" s="2">
        <f>IF('043'!J150="X",0,if('043'!J150="R",0,if('043'!J150&gt;$E$189,$E$189,'043'!J150)))</f>
        <v>49</v>
      </c>
      <c r="K150" s="2">
        <f>IF('043'!K150="X",0,if('043'!K150="R",0,if('043'!K150&gt;$E$189,$E$189,'043'!K150)))</f>
        <v>42</v>
      </c>
      <c r="L150" s="2">
        <f>IF('043'!L150="X",0,if('043'!L150="R",0,if('043'!L150&gt;$E$189,$E$189,'043'!L150)))</f>
        <v>49</v>
      </c>
      <c r="M150" s="2">
        <f>IF('043'!M150="X",0,if('043'!M150="R",0,if('043'!M150&gt;$E$189,$E$189,'043'!M150)))</f>
        <v>5</v>
      </c>
      <c r="N150" s="2">
        <f>IF('043'!N150="X",0,if('043'!N150="R",0,if('043'!N150&gt;$E$189,$E$189,'043'!N150)))</f>
        <v>0</v>
      </c>
      <c r="O150" s="2">
        <f>IF('043'!O150="X",0,if('043'!O150="R",0,if('043'!O150&gt;$E$189,$E$189,'043'!O150)))</f>
        <v>49</v>
      </c>
      <c r="P150" s="2">
        <f>IF('043'!P150="X",0,if('043'!P150="R",0,if('043'!P150&gt;$E$189,$E$189,'043'!P150)))</f>
        <v>49</v>
      </c>
      <c r="Q150" s="2">
        <f>IF('043'!Q150="X",0,if('043'!Q150="R",0,if('043'!Q150&gt;$E$189,$E$189,'043'!Q150)))</f>
        <v>45</v>
      </c>
      <c r="R150" s="2">
        <f>IF('043'!R150="X",0,if('043'!R150="R",0,if('043'!R150&gt;$E$189,$E$189,'043'!R150)))</f>
        <v>25</v>
      </c>
      <c r="S150" s="2">
        <f>IF('043'!S150="X",0,if('043'!S150="R",0,if('043'!S150&gt;$E$189,$E$189,'043'!S150)))</f>
        <v>44</v>
      </c>
      <c r="T150" s="2">
        <f>IF('043'!T150="X",0,if('043'!T150="R",0,if('043'!T150&gt;$E$189,$E$189,'043'!T150)))</f>
        <v>49</v>
      </c>
      <c r="U150" s="2">
        <f>IF('043'!U150="X",0,if('043'!U150="R",0,if('043'!U150&gt;$E$189,$E$189,'043'!U150)))</f>
        <v>45</v>
      </c>
      <c r="V150" s="2">
        <f>IF('043'!V150="X",0,if('043'!V150="R",0,if('043'!V150&gt;$E$189,$E$189,'043'!V150)))</f>
        <v>49</v>
      </c>
      <c r="W150" s="2">
        <f>IF('043'!W150="X",0,if('043'!W150="R",0,if('043'!W150&gt;$E$189,$E$189,'043'!W150)))</f>
        <v>49</v>
      </c>
      <c r="X150" s="2">
        <f>IF('043'!X150="X",0,if('043'!X150="R",0,if('043'!X150&gt;$E$189,$E$189,'043'!X150)))</f>
        <v>40</v>
      </c>
      <c r="Y150" s="2">
        <f>IF('043'!Y150="X",0,if('043'!Y150="R",0,if('043'!Y150&gt;$E$189,$E$189,'043'!Y150)))</f>
        <v>49</v>
      </c>
      <c r="Z150" s="2">
        <f>IF('043'!Z150="X",0,if('043'!Z150="R",0,if('043'!Z150&gt;$E$189,$E$189,'043'!Z150)))</f>
        <v>22</v>
      </c>
      <c r="AA150" s="2">
        <f>IF('043'!AA150="X",0,if('043'!AA150="R",0,if('043'!AA150&gt;$E$189,$E$189,'043'!AA150)))</f>
        <v>49</v>
      </c>
      <c r="AB150" s="2">
        <f>IF('043'!AB150="X",0,if('043'!AB150="R",0,if('043'!AB150&gt;$E$189,$E$189,'043'!AB150)))</f>
        <v>49</v>
      </c>
      <c r="AC150" s="2">
        <f>IF('043'!AC150="X",0,if('043'!AC150="R",0,if('043'!AC150&gt;$E$189,$E$189,'043'!AC150)))</f>
        <v>30</v>
      </c>
      <c r="AD150" s="2">
        <f>IF('043'!AD150="X",0,if('043'!AD150="R",0,if('043'!AD150&gt;$E$189,$E$189,'043'!AD150)))</f>
        <v>39</v>
      </c>
      <c r="AE150" s="2">
        <f>IF('043'!AE150="X",0,if('043'!AE150="R",0,if('043'!AE150&gt;$E$189,$E$189,'043'!AE150)))</f>
        <v>16</v>
      </c>
      <c r="AF150" s="2">
        <f>IF('043'!AF150="X",0,if('043'!AF150="R",0,if('043'!AF150&gt;$E$189,$E$189,'043'!AF150)))</f>
        <v>25</v>
      </c>
      <c r="AG150" s="2">
        <f>IF('043'!AG150="X",0,if('043'!AG150="R",0,if('043'!AG150&gt;$E$189,$E$189,'043'!AG150)))</f>
        <v>42</v>
      </c>
      <c r="AH150" s="2">
        <f>IF('043'!AH150="X",0,if('043'!AH150="R",0,if('043'!AH150&gt;$E$189,$E$189,'043'!AH150)))</f>
        <v>49</v>
      </c>
      <c r="AI150" s="2">
        <f>IF('043'!AI150="X",0,if('043'!AI150="R",0,if('043'!AI150&gt;$E$189,$E$189,'043'!AI150)))</f>
        <v>28</v>
      </c>
      <c r="AJ150" s="2">
        <f>IF('043'!AJ150="X",0,if('043'!AJ150="R",0,if('043'!AJ150&gt;$E$189,$E$189,'043'!AJ150)))</f>
        <v>40</v>
      </c>
      <c r="AK150" s="2">
        <f>IF('043'!AK150="X",0,if('043'!AK150="R",0,if('043'!AK150&gt;$E$189,$E$189,'043'!AK150)))</f>
        <v>49</v>
      </c>
      <c r="AL150" s="2">
        <f>IF('043'!AL150="X",0,if('043'!AL150="R",0,if('043'!AL150&gt;$E$189,$E$189,'043'!AL150)))</f>
        <v>40</v>
      </c>
      <c r="AM150" s="2">
        <f>IF('043'!AM150="X",0,if('043'!AM150="R",0,if('043'!AM150&gt;$E$189,$E$189,'043'!AM150)))</f>
        <v>36</v>
      </c>
      <c r="AN150" s="2">
        <f>IF('043'!AN150="X",0,if('043'!AN150="R",0,if('043'!AN150&gt;$E$189,$E$189,'043'!AN150)))</f>
        <v>49</v>
      </c>
      <c r="AO150" s="2">
        <f>IF('043'!AO150="X",0,if('043'!AO150="R",0,if('043'!AO150&gt;$E$189,$E$189,'043'!AO150)))</f>
        <v>38</v>
      </c>
      <c r="AP150" s="2">
        <f>IF('043'!AP150="X",0,if('043'!AP150="R",0,if('043'!AP150&gt;$E$189,$E$189,'043'!AP150)))</f>
        <v>49</v>
      </c>
      <c r="AQ150" s="2">
        <f>IF('043'!AQ150="X",0,if('043'!AQ150="R",0,if('043'!AQ150&gt;$E$189,$E$189,'043'!AQ150)))</f>
        <v>46</v>
      </c>
      <c r="AR150" s="2">
        <f>IF('043'!AR150="X",0,if('043'!AR150="R",0,if('043'!AR150&gt;$E$189,$E$189,'043'!AR150)))</f>
        <v>33</v>
      </c>
      <c r="AS150" s="2">
        <f>IF('043'!AS150="X",0,if('043'!AS150="R",0,if('043'!AS150&gt;$E$189,$E$189,'043'!AS150)))</f>
        <v>45</v>
      </c>
      <c r="AT150" s="2">
        <f>IF('043'!AT150="X",0,if('043'!AT150="R",0,if('043'!AT150&gt;$E$189,$E$189,'043'!AT150)))</f>
        <v>34</v>
      </c>
      <c r="AU150" s="2">
        <f>IF('043'!AU150="X",0,if('043'!AU150="R",0,if('043'!AU150&gt;$E$189,$E$189,'043'!AU150)))</f>
        <v>32</v>
      </c>
      <c r="AV150" s="2">
        <f>IF('043'!AV150="X",0,if('043'!AV150="R",0,if('043'!AV150&gt;$E$189,$E$189,'043'!AV150)))</f>
        <v>49</v>
      </c>
      <c r="AW150" s="2" t="str">
        <f>IF('043'!AW150="X",0,if('043'!AW150="R",0,if('043'!AW150&gt;$E$189,$E$189,'043'!AW150)))</f>
        <v/>
      </c>
      <c r="AX150" s="2" t="str">
        <f>IF('043'!AX150="X",0,if('043'!AX150="R",0,if('043'!AX150&gt;$E$189,$E$189,'043'!AX150)))</f>
        <v/>
      </c>
      <c r="AY150" s="2" t="str">
        <f>IF('043'!AY150="X",0,if('043'!AY150="R",0,if('043'!AY150&gt;$E$189,$E$189,'043'!AY150)))</f>
        <v/>
      </c>
      <c r="AZ150" s="2" t="str">
        <f>IF('043'!AZ150="X",0,if('043'!AZ150="R",0,if('043'!AZ150&gt;$E$189,$E$189,'043'!AZ150)))</f>
        <v/>
      </c>
      <c r="BA150" s="2" t="str">
        <f>IF('043'!BA150="X",0,if('043'!BA150="R",0,if('043'!BA150&gt;$E$189,$E$189,'043'!BA150)))</f>
        <v/>
      </c>
      <c r="BB150" s="2" t="str">
        <f>IF('043'!BB150="X",0,if('043'!BB150="R",0,if('043'!BB150&gt;$E$189,$E$189,'043'!BB150)))</f>
        <v/>
      </c>
      <c r="BC150" s="2" t="str">
        <f>IF('043'!BC150="X",0,if('043'!BC150="R",0,if('043'!BC150&gt;$E$189,$E$189,'043'!BC150)))</f>
        <v/>
      </c>
      <c r="BD150" s="2" t="str">
        <f>IF('043'!BD150="X",0,if('043'!BD150="R",0,if('043'!BD150&gt;$E$189,$E$189,'043'!BD150)))</f>
        <v/>
      </c>
      <c r="BE150" s="1">
        <v>149.0</v>
      </c>
      <c r="BF150" s="3"/>
    </row>
    <row r="151" ht="15.75" customHeight="1">
      <c r="A151" s="1">
        <v>150.0</v>
      </c>
      <c r="B151" s="2">
        <f>IF('043'!B151="X",0,if('043'!B151="R",0,if('043'!B151&gt;$E$189,$E$189,'043'!B151)))</f>
        <v>31</v>
      </c>
      <c r="C151" s="2">
        <f>IF('043'!C151="X",0,if('043'!C151="R",0,if('043'!C151&gt;$E$189,$E$189,'043'!C151)))</f>
        <v>35</v>
      </c>
      <c r="D151" s="2">
        <f>IF('043'!D151="X",0,if('043'!D151="R",0,if('043'!D151&gt;$E$189,$E$189,'043'!D151)))</f>
        <v>5</v>
      </c>
      <c r="E151" s="2">
        <f>IF('043'!E151="X",0,if('043'!E151="R",0,if('043'!E151&gt;$E$189,$E$189,'043'!E151)))</f>
        <v>49</v>
      </c>
      <c r="F151" s="2">
        <f>IF('043'!F151="X",0,if('043'!F151="R",0,if('043'!F151&gt;$E$189,$E$189,'043'!F151)))</f>
        <v>27</v>
      </c>
      <c r="G151" s="2">
        <f>IF('043'!G151="X",0,if('043'!G151="R",0,if('043'!G151&gt;$E$189,$E$189,'043'!G151)))</f>
        <v>30</v>
      </c>
      <c r="H151" s="2">
        <f>IF('043'!H151="X",0,if('043'!H151="R",0,if('043'!H151&gt;$E$189,$E$189,'043'!H151)))</f>
        <v>49</v>
      </c>
      <c r="I151" s="2">
        <f>IF('043'!I151="X",0,if('043'!I151="R",0,if('043'!I151&gt;$E$189,$E$189,'043'!I151)))</f>
        <v>49</v>
      </c>
      <c r="J151" s="2">
        <f>IF('043'!J151="X",0,if('043'!J151="R",0,if('043'!J151&gt;$E$189,$E$189,'043'!J151)))</f>
        <v>43</v>
      </c>
      <c r="K151" s="2">
        <f>IF('043'!K151="X",0,if('043'!K151="R",0,if('043'!K151&gt;$E$189,$E$189,'043'!K151)))</f>
        <v>49</v>
      </c>
      <c r="L151" s="2">
        <f>IF('043'!L151="X",0,if('043'!L151="R",0,if('043'!L151&gt;$E$189,$E$189,'043'!L151)))</f>
        <v>49</v>
      </c>
      <c r="M151" s="2">
        <f>IF('043'!M151="X",0,if('043'!M151="R",0,if('043'!M151&gt;$E$189,$E$189,'043'!M151)))</f>
        <v>30</v>
      </c>
      <c r="N151" s="2">
        <f>IF('043'!N151="X",0,if('043'!N151="R",0,if('043'!N151&gt;$E$189,$E$189,'043'!N151)))</f>
        <v>49</v>
      </c>
      <c r="O151" s="2">
        <f>IF('043'!O151="X",0,if('043'!O151="R",0,if('043'!O151&gt;$E$189,$E$189,'043'!O151)))</f>
        <v>36</v>
      </c>
      <c r="P151" s="2">
        <f>IF('043'!P151="X",0,if('043'!P151="R",0,if('043'!P151&gt;$E$189,$E$189,'043'!P151)))</f>
        <v>49</v>
      </c>
      <c r="Q151" s="2">
        <f>IF('043'!Q151="X",0,if('043'!Q151="R",0,if('043'!Q151&gt;$E$189,$E$189,'043'!Q151)))</f>
        <v>45</v>
      </c>
      <c r="R151" s="2">
        <f>IF('043'!R151="X",0,if('043'!R151="R",0,if('043'!R151&gt;$E$189,$E$189,'043'!R151)))</f>
        <v>34</v>
      </c>
      <c r="S151" s="2">
        <f>IF('043'!S151="X",0,if('043'!S151="R",0,if('043'!S151&gt;$E$189,$E$189,'043'!S151)))</f>
        <v>49</v>
      </c>
      <c r="T151" s="2">
        <f>IF('043'!T151="X",0,if('043'!T151="R",0,if('043'!T151&gt;$E$189,$E$189,'043'!T151)))</f>
        <v>49</v>
      </c>
      <c r="U151" s="2">
        <f>IF('043'!U151="X",0,if('043'!U151="R",0,if('043'!U151&gt;$E$189,$E$189,'043'!U151)))</f>
        <v>49</v>
      </c>
      <c r="V151" s="2">
        <f>IF('043'!V151="X",0,if('043'!V151="R",0,if('043'!V151&gt;$E$189,$E$189,'043'!V151)))</f>
        <v>49</v>
      </c>
      <c r="W151" s="2">
        <f>IF('043'!W151="X",0,if('043'!W151="R",0,if('043'!W151&gt;$E$189,$E$189,'043'!W151)))</f>
        <v>49</v>
      </c>
      <c r="X151" s="2">
        <f>IF('043'!X151="X",0,if('043'!X151="R",0,if('043'!X151&gt;$E$189,$E$189,'043'!X151)))</f>
        <v>49</v>
      </c>
      <c r="Y151" s="2">
        <f>IF('043'!Y151="X",0,if('043'!Y151="R",0,if('043'!Y151&gt;$E$189,$E$189,'043'!Y151)))</f>
        <v>49</v>
      </c>
      <c r="Z151" s="2">
        <f>IF('043'!Z151="X",0,if('043'!Z151="R",0,if('043'!Z151&gt;$E$189,$E$189,'043'!Z151)))</f>
        <v>49</v>
      </c>
      <c r="AA151" s="2">
        <f>IF('043'!AA151="X",0,if('043'!AA151="R",0,if('043'!AA151&gt;$E$189,$E$189,'043'!AA151)))</f>
        <v>35</v>
      </c>
      <c r="AB151" s="2">
        <f>IF('043'!AB151="X",0,if('043'!AB151="R",0,if('043'!AB151&gt;$E$189,$E$189,'043'!AB151)))</f>
        <v>36</v>
      </c>
      <c r="AC151" s="2">
        <f>IF('043'!AC151="X",0,if('043'!AC151="R",0,if('043'!AC151&gt;$E$189,$E$189,'043'!AC151)))</f>
        <v>49</v>
      </c>
      <c r="AD151" s="2">
        <f>IF('043'!AD151="X",0,if('043'!AD151="R",0,if('043'!AD151&gt;$E$189,$E$189,'043'!AD151)))</f>
        <v>39</v>
      </c>
      <c r="AE151" s="2">
        <f>IF('043'!AE151="X",0,if('043'!AE151="R",0,if('043'!AE151&gt;$E$189,$E$189,'043'!AE151)))</f>
        <v>36</v>
      </c>
      <c r="AF151" s="2">
        <f>IF('043'!AF151="X",0,if('043'!AF151="R",0,if('043'!AF151&gt;$E$189,$E$189,'043'!AF151)))</f>
        <v>12</v>
      </c>
      <c r="AG151" s="2">
        <f>IF('043'!AG151="X",0,if('043'!AG151="R",0,if('043'!AG151&gt;$E$189,$E$189,'043'!AG151)))</f>
        <v>49</v>
      </c>
      <c r="AH151" s="2">
        <f>IF('043'!AH151="X",0,if('043'!AH151="R",0,if('043'!AH151&gt;$E$189,$E$189,'043'!AH151)))</f>
        <v>44</v>
      </c>
      <c r="AI151" s="2">
        <f>IF('043'!AI151="X",0,if('043'!AI151="R",0,if('043'!AI151&gt;$E$189,$E$189,'043'!AI151)))</f>
        <v>49</v>
      </c>
      <c r="AJ151" s="2">
        <f>IF('043'!AJ151="X",0,if('043'!AJ151="R",0,if('043'!AJ151&gt;$E$189,$E$189,'043'!AJ151)))</f>
        <v>36</v>
      </c>
      <c r="AK151" s="2">
        <f>IF('043'!AK151="X",0,if('043'!AK151="R",0,if('043'!AK151&gt;$E$189,$E$189,'043'!AK151)))</f>
        <v>33</v>
      </c>
      <c r="AL151" s="2">
        <f>IF('043'!AL151="X",0,if('043'!AL151="R",0,if('043'!AL151&gt;$E$189,$E$189,'043'!AL151)))</f>
        <v>0</v>
      </c>
      <c r="AM151" s="2">
        <f>IF('043'!AM151="X",0,if('043'!AM151="R",0,if('043'!AM151&gt;$E$189,$E$189,'043'!AM151)))</f>
        <v>38</v>
      </c>
      <c r="AN151" s="2">
        <f>IF('043'!AN151="X",0,if('043'!AN151="R",0,if('043'!AN151&gt;$E$189,$E$189,'043'!AN151)))</f>
        <v>45</v>
      </c>
      <c r="AO151" s="2">
        <f>IF('043'!AO151="X",0,if('043'!AO151="R",0,if('043'!AO151&gt;$E$189,$E$189,'043'!AO151)))</f>
        <v>48</v>
      </c>
      <c r="AP151" s="2">
        <f>IF('043'!AP151="X",0,if('043'!AP151="R",0,if('043'!AP151&gt;$E$189,$E$189,'043'!AP151)))</f>
        <v>17</v>
      </c>
      <c r="AQ151" s="2">
        <f>IF('043'!AQ151="X",0,if('043'!AQ151="R",0,if('043'!AQ151&gt;$E$189,$E$189,'043'!AQ151)))</f>
        <v>49</v>
      </c>
      <c r="AR151" s="2">
        <f>IF('043'!AR151="X",0,if('043'!AR151="R",0,if('043'!AR151&gt;$E$189,$E$189,'043'!AR151)))</f>
        <v>46</v>
      </c>
      <c r="AS151" s="2">
        <f>IF('043'!AS151="X",0,if('043'!AS151="R",0,if('043'!AS151&gt;$E$189,$E$189,'043'!AS151)))</f>
        <v>49</v>
      </c>
      <c r="AT151" s="2">
        <f>IF('043'!AT151="X",0,if('043'!AT151="R",0,if('043'!AT151&gt;$E$189,$E$189,'043'!AT151)))</f>
        <v>37</v>
      </c>
      <c r="AU151" s="2">
        <f>IF('043'!AU151="X",0,if('043'!AU151="R",0,if('043'!AU151&gt;$E$189,$E$189,'043'!AU151)))</f>
        <v>30</v>
      </c>
      <c r="AV151" s="2">
        <f>IF('043'!AV151="X",0,if('043'!AV151="R",0,if('043'!AV151&gt;$E$189,$E$189,'043'!AV151)))</f>
        <v>49</v>
      </c>
      <c r="AW151" s="2" t="str">
        <f>IF('043'!AW151="X",0,if('043'!AW151="R",0,if('043'!AW151&gt;$E$189,$E$189,'043'!AW151)))</f>
        <v/>
      </c>
      <c r="AX151" s="2" t="str">
        <f>IF('043'!AX151="X",0,if('043'!AX151="R",0,if('043'!AX151&gt;$E$189,$E$189,'043'!AX151)))</f>
        <v/>
      </c>
      <c r="AY151" s="2" t="str">
        <f>IF('043'!AY151="X",0,if('043'!AY151="R",0,if('043'!AY151&gt;$E$189,$E$189,'043'!AY151)))</f>
        <v/>
      </c>
      <c r="AZ151" s="2" t="str">
        <f>IF('043'!AZ151="X",0,if('043'!AZ151="R",0,if('043'!AZ151&gt;$E$189,$E$189,'043'!AZ151)))</f>
        <v/>
      </c>
      <c r="BA151" s="2" t="str">
        <f>IF('043'!BA151="X",0,if('043'!BA151="R",0,if('043'!BA151&gt;$E$189,$E$189,'043'!BA151)))</f>
        <v/>
      </c>
      <c r="BB151" s="2" t="str">
        <f>IF('043'!BB151="X",0,if('043'!BB151="R",0,if('043'!BB151&gt;$E$189,$E$189,'043'!BB151)))</f>
        <v/>
      </c>
      <c r="BC151" s="2" t="str">
        <f>IF('043'!BC151="X",0,if('043'!BC151="R",0,if('043'!BC151&gt;$E$189,$E$189,'043'!BC151)))</f>
        <v/>
      </c>
      <c r="BD151" s="2" t="str">
        <f>IF('043'!BD151="X",0,if('043'!BD151="R",0,if('043'!BD151&gt;$E$189,$E$189,'043'!BD151)))</f>
        <v/>
      </c>
      <c r="BE151" s="1">
        <v>150.0</v>
      </c>
      <c r="BF151" s="3"/>
    </row>
    <row r="152" ht="15.75" customHeight="1">
      <c r="A152" s="1">
        <v>151.0</v>
      </c>
      <c r="B152" s="2">
        <f>IF('043'!B152="X",0,if('043'!B152="R",0,if('043'!B152&gt;$E$189,$E$189,'043'!B152)))</f>
        <v>21</v>
      </c>
      <c r="C152" s="2">
        <f>IF('043'!C152="X",0,if('043'!C152="R",0,if('043'!C152&gt;$E$189,$E$189,'043'!C152)))</f>
        <v>49</v>
      </c>
      <c r="D152" s="2">
        <f>IF('043'!D152="X",0,if('043'!D152="R",0,if('043'!D152&gt;$E$189,$E$189,'043'!D152)))</f>
        <v>42</v>
      </c>
      <c r="E152" s="2">
        <f>IF('043'!E152="X",0,if('043'!E152="R",0,if('043'!E152&gt;$E$189,$E$189,'043'!E152)))</f>
        <v>49</v>
      </c>
      <c r="F152" s="2">
        <f>IF('043'!F152="X",0,if('043'!F152="R",0,if('043'!F152&gt;$E$189,$E$189,'043'!F152)))</f>
        <v>23</v>
      </c>
      <c r="G152" s="2">
        <f>IF('043'!G152="X",0,if('043'!G152="R",0,if('043'!G152&gt;$E$189,$E$189,'043'!G152)))</f>
        <v>35</v>
      </c>
      <c r="H152" s="2">
        <f>IF('043'!H152="X",0,if('043'!H152="R",0,if('043'!H152&gt;$E$189,$E$189,'043'!H152)))</f>
        <v>30</v>
      </c>
      <c r="I152" s="2">
        <f>IF('043'!I152="X",0,if('043'!I152="R",0,if('043'!I152&gt;$E$189,$E$189,'043'!I152)))</f>
        <v>38</v>
      </c>
      <c r="J152" s="2">
        <f>IF('043'!J152="X",0,if('043'!J152="R",0,if('043'!J152&gt;$E$189,$E$189,'043'!J152)))</f>
        <v>49</v>
      </c>
      <c r="K152" s="2">
        <f>IF('043'!K152="X",0,if('043'!K152="R",0,if('043'!K152&gt;$E$189,$E$189,'043'!K152)))</f>
        <v>49</v>
      </c>
      <c r="L152" s="2">
        <f>IF('043'!L152="X",0,if('043'!L152="R",0,if('043'!L152&gt;$E$189,$E$189,'043'!L152)))</f>
        <v>49</v>
      </c>
      <c r="M152" s="2">
        <f>IF('043'!M152="X",0,if('043'!M152="R",0,if('043'!M152&gt;$E$189,$E$189,'043'!M152)))</f>
        <v>49</v>
      </c>
      <c r="N152" s="2">
        <f>IF('043'!N152="X",0,if('043'!N152="R",0,if('043'!N152&gt;$E$189,$E$189,'043'!N152)))</f>
        <v>49</v>
      </c>
      <c r="O152" s="2">
        <f>IF('043'!O152="X",0,if('043'!O152="R",0,if('043'!O152&gt;$E$189,$E$189,'043'!O152)))</f>
        <v>46</v>
      </c>
      <c r="P152" s="2">
        <f>IF('043'!P152="X",0,if('043'!P152="R",0,if('043'!P152&gt;$E$189,$E$189,'043'!P152)))</f>
        <v>49</v>
      </c>
      <c r="Q152" s="2">
        <f>IF('043'!Q152="X",0,if('043'!Q152="R",0,if('043'!Q152&gt;$E$189,$E$189,'043'!Q152)))</f>
        <v>36</v>
      </c>
      <c r="R152" s="2">
        <f>IF('043'!R152="X",0,if('043'!R152="R",0,if('043'!R152&gt;$E$189,$E$189,'043'!R152)))</f>
        <v>22</v>
      </c>
      <c r="S152" s="2">
        <f>IF('043'!S152="X",0,if('043'!S152="R",0,if('043'!S152&gt;$E$189,$E$189,'043'!S152)))</f>
        <v>49</v>
      </c>
      <c r="T152" s="2">
        <f>IF('043'!T152="X",0,if('043'!T152="R",0,if('043'!T152&gt;$E$189,$E$189,'043'!T152)))</f>
        <v>49</v>
      </c>
      <c r="U152" s="2">
        <f>IF('043'!U152="X",0,if('043'!U152="R",0,if('043'!U152&gt;$E$189,$E$189,'043'!U152)))</f>
        <v>10</v>
      </c>
      <c r="V152" s="2">
        <f>IF('043'!V152="X",0,if('043'!V152="R",0,if('043'!V152&gt;$E$189,$E$189,'043'!V152)))</f>
        <v>43</v>
      </c>
      <c r="W152" s="2">
        <f>IF('043'!W152="X",0,if('043'!W152="R",0,if('043'!W152&gt;$E$189,$E$189,'043'!W152)))</f>
        <v>49</v>
      </c>
      <c r="X152" s="2">
        <f>IF('043'!X152="X",0,if('043'!X152="R",0,if('043'!X152&gt;$E$189,$E$189,'043'!X152)))</f>
        <v>48</v>
      </c>
      <c r="Y152" s="2">
        <f>IF('043'!Y152="X",0,if('043'!Y152="R",0,if('043'!Y152&gt;$E$189,$E$189,'043'!Y152)))</f>
        <v>49</v>
      </c>
      <c r="Z152" s="2">
        <f>IF('043'!Z152="X",0,if('043'!Z152="R",0,if('043'!Z152&gt;$E$189,$E$189,'043'!Z152)))</f>
        <v>49</v>
      </c>
      <c r="AA152" s="2">
        <f>IF('043'!AA152="X",0,if('043'!AA152="R",0,if('043'!AA152&gt;$E$189,$E$189,'043'!AA152)))</f>
        <v>31</v>
      </c>
      <c r="AB152" s="2">
        <f>IF('043'!AB152="X",0,if('043'!AB152="R",0,if('043'!AB152&gt;$E$189,$E$189,'043'!AB152)))</f>
        <v>44</v>
      </c>
      <c r="AC152" s="2">
        <f>IF('043'!AC152="X",0,if('043'!AC152="R",0,if('043'!AC152&gt;$E$189,$E$189,'043'!AC152)))</f>
        <v>44</v>
      </c>
      <c r="AD152" s="2">
        <f>IF('043'!AD152="X",0,if('043'!AD152="R",0,if('043'!AD152&gt;$E$189,$E$189,'043'!AD152)))</f>
        <v>48</v>
      </c>
      <c r="AE152" s="2">
        <f>IF('043'!AE152="X",0,if('043'!AE152="R",0,if('043'!AE152&gt;$E$189,$E$189,'043'!AE152)))</f>
        <v>13</v>
      </c>
      <c r="AF152" s="2">
        <f>IF('043'!AF152="X",0,if('043'!AF152="R",0,if('043'!AF152&gt;$E$189,$E$189,'043'!AF152)))</f>
        <v>30</v>
      </c>
      <c r="AG152" s="2">
        <f>IF('043'!AG152="X",0,if('043'!AG152="R",0,if('043'!AG152&gt;$E$189,$E$189,'043'!AG152)))</f>
        <v>40</v>
      </c>
      <c r="AH152" s="2">
        <f>IF('043'!AH152="X",0,if('043'!AH152="R",0,if('043'!AH152&gt;$E$189,$E$189,'043'!AH152)))</f>
        <v>48</v>
      </c>
      <c r="AI152" s="2">
        <f>IF('043'!AI152="X",0,if('043'!AI152="R",0,if('043'!AI152&gt;$E$189,$E$189,'043'!AI152)))</f>
        <v>45</v>
      </c>
      <c r="AJ152" s="2">
        <f>IF('043'!AJ152="X",0,if('043'!AJ152="R",0,if('043'!AJ152&gt;$E$189,$E$189,'043'!AJ152)))</f>
        <v>47</v>
      </c>
      <c r="AK152" s="2">
        <f>IF('043'!AK152="X",0,if('043'!AK152="R",0,if('043'!AK152&gt;$E$189,$E$189,'043'!AK152)))</f>
        <v>36</v>
      </c>
      <c r="AL152" s="2">
        <f>IF('043'!AL152="X",0,if('043'!AL152="R",0,if('043'!AL152&gt;$E$189,$E$189,'043'!AL152)))</f>
        <v>34</v>
      </c>
      <c r="AM152" s="2">
        <f>IF('043'!AM152="X",0,if('043'!AM152="R",0,if('043'!AM152&gt;$E$189,$E$189,'043'!AM152)))</f>
        <v>41</v>
      </c>
      <c r="AN152" s="2">
        <f>IF('043'!AN152="X",0,if('043'!AN152="R",0,if('043'!AN152&gt;$E$189,$E$189,'043'!AN152)))</f>
        <v>49</v>
      </c>
      <c r="AO152" s="2">
        <f>IF('043'!AO152="X",0,if('043'!AO152="R",0,if('043'!AO152&gt;$E$189,$E$189,'043'!AO152)))</f>
        <v>45</v>
      </c>
      <c r="AP152" s="2">
        <f>IF('043'!AP152="X",0,if('043'!AP152="R",0,if('043'!AP152&gt;$E$189,$E$189,'043'!AP152)))</f>
        <v>21</v>
      </c>
      <c r="AQ152" s="2">
        <f>IF('043'!AQ152="X",0,if('043'!AQ152="R",0,if('043'!AQ152&gt;$E$189,$E$189,'043'!AQ152)))</f>
        <v>49</v>
      </c>
      <c r="AR152" s="2">
        <f>IF('043'!AR152="X",0,if('043'!AR152="R",0,if('043'!AR152&gt;$E$189,$E$189,'043'!AR152)))</f>
        <v>34</v>
      </c>
      <c r="AS152" s="2">
        <f>IF('043'!AS152="X",0,if('043'!AS152="R",0,if('043'!AS152&gt;$E$189,$E$189,'043'!AS152)))</f>
        <v>49</v>
      </c>
      <c r="AT152" s="2">
        <f>IF('043'!AT152="X",0,if('043'!AT152="R",0,if('043'!AT152&gt;$E$189,$E$189,'043'!AT152)))</f>
        <v>49</v>
      </c>
      <c r="AU152" s="2">
        <f>IF('043'!AU152="X",0,if('043'!AU152="R",0,if('043'!AU152&gt;$E$189,$E$189,'043'!AU152)))</f>
        <v>48</v>
      </c>
      <c r="AV152" s="2">
        <f>IF('043'!AV152="X",0,if('043'!AV152="R",0,if('043'!AV152&gt;$E$189,$E$189,'043'!AV152)))</f>
        <v>49</v>
      </c>
      <c r="AW152" s="2" t="str">
        <f>IF('043'!AW152="X",0,if('043'!AW152="R",0,if('043'!AW152&gt;$E$189,$E$189,'043'!AW152)))</f>
        <v/>
      </c>
      <c r="AX152" s="2" t="str">
        <f>IF('043'!AX152="X",0,if('043'!AX152="R",0,if('043'!AX152&gt;$E$189,$E$189,'043'!AX152)))</f>
        <v/>
      </c>
      <c r="AY152" s="2" t="str">
        <f>IF('043'!AY152="X",0,if('043'!AY152="R",0,if('043'!AY152&gt;$E$189,$E$189,'043'!AY152)))</f>
        <v/>
      </c>
      <c r="AZ152" s="2" t="str">
        <f>IF('043'!AZ152="X",0,if('043'!AZ152="R",0,if('043'!AZ152&gt;$E$189,$E$189,'043'!AZ152)))</f>
        <v/>
      </c>
      <c r="BA152" s="2" t="str">
        <f>IF('043'!BA152="X",0,if('043'!BA152="R",0,if('043'!BA152&gt;$E$189,$E$189,'043'!BA152)))</f>
        <v/>
      </c>
      <c r="BB152" s="2" t="str">
        <f>IF('043'!BB152="X",0,if('043'!BB152="R",0,if('043'!BB152&gt;$E$189,$E$189,'043'!BB152)))</f>
        <v/>
      </c>
      <c r="BC152" s="2" t="str">
        <f>IF('043'!BC152="X",0,if('043'!BC152="R",0,if('043'!BC152&gt;$E$189,$E$189,'043'!BC152)))</f>
        <v/>
      </c>
      <c r="BD152" s="2" t="str">
        <f>IF('043'!BD152="X",0,if('043'!BD152="R",0,if('043'!BD152&gt;$E$189,$E$189,'043'!BD152)))</f>
        <v/>
      </c>
      <c r="BE152" s="1">
        <v>151.0</v>
      </c>
      <c r="BF152" s="3"/>
    </row>
    <row r="153" ht="15.75" customHeight="1">
      <c r="A153" s="1">
        <v>152.0</v>
      </c>
      <c r="B153" s="2">
        <f>IF('043'!B153="X",0,if('043'!B153="R",0,if('043'!B153&gt;$E$189,$E$189,'043'!B153)))</f>
        <v>49</v>
      </c>
      <c r="C153" s="2">
        <f>IF('043'!C153="X",0,if('043'!C153="R",0,if('043'!C153&gt;$E$189,$E$189,'043'!C153)))</f>
        <v>34</v>
      </c>
      <c r="D153" s="2">
        <f>IF('043'!D153="X",0,if('043'!D153="R",0,if('043'!D153&gt;$E$189,$E$189,'043'!D153)))</f>
        <v>49</v>
      </c>
      <c r="E153" s="2">
        <f>IF('043'!E153="X",0,if('043'!E153="R",0,if('043'!E153&gt;$E$189,$E$189,'043'!E153)))</f>
        <v>45</v>
      </c>
      <c r="F153" s="2">
        <f>IF('043'!F153="X",0,if('043'!F153="R",0,if('043'!F153&gt;$E$189,$E$189,'043'!F153)))</f>
        <v>47</v>
      </c>
      <c r="G153" s="2">
        <f>IF('043'!G153="X",0,if('043'!G153="R",0,if('043'!G153&gt;$E$189,$E$189,'043'!G153)))</f>
        <v>49</v>
      </c>
      <c r="H153" s="2">
        <f>IF('043'!H153="X",0,if('043'!H153="R",0,if('043'!H153&gt;$E$189,$E$189,'043'!H153)))</f>
        <v>49</v>
      </c>
      <c r="I153" s="2">
        <f>IF('043'!I153="X",0,if('043'!I153="R",0,if('043'!I153&gt;$E$189,$E$189,'043'!I153)))</f>
        <v>29</v>
      </c>
      <c r="J153" s="2">
        <f>IF('043'!J153="X",0,if('043'!J153="R",0,if('043'!J153&gt;$E$189,$E$189,'043'!J153)))</f>
        <v>44</v>
      </c>
      <c r="K153" s="2">
        <f>IF('043'!K153="X",0,if('043'!K153="R",0,if('043'!K153&gt;$E$189,$E$189,'043'!K153)))</f>
        <v>39</v>
      </c>
      <c r="L153" s="2">
        <f>IF('043'!L153="X",0,if('043'!L153="R",0,if('043'!L153&gt;$E$189,$E$189,'043'!L153)))</f>
        <v>10</v>
      </c>
      <c r="M153" s="2">
        <f>IF('043'!M153="X",0,if('043'!M153="R",0,if('043'!M153&gt;$E$189,$E$189,'043'!M153)))</f>
        <v>30</v>
      </c>
      <c r="N153" s="2">
        <f>IF('043'!N153="X",0,if('043'!N153="R",0,if('043'!N153&gt;$E$189,$E$189,'043'!N153)))</f>
        <v>37</v>
      </c>
      <c r="O153" s="2">
        <f>IF('043'!O153="X",0,if('043'!O153="R",0,if('043'!O153&gt;$E$189,$E$189,'043'!O153)))</f>
        <v>44</v>
      </c>
      <c r="P153" s="2">
        <f>IF('043'!P153="X",0,if('043'!P153="R",0,if('043'!P153&gt;$E$189,$E$189,'043'!P153)))</f>
        <v>49</v>
      </c>
      <c r="Q153" s="2">
        <f>IF('043'!Q153="X",0,if('043'!Q153="R",0,if('043'!Q153&gt;$E$189,$E$189,'043'!Q153)))</f>
        <v>36</v>
      </c>
      <c r="R153" s="2">
        <f>IF('043'!R153="X",0,if('043'!R153="R",0,if('043'!R153&gt;$E$189,$E$189,'043'!R153)))</f>
        <v>45</v>
      </c>
      <c r="S153" s="2">
        <f>IF('043'!S153="X",0,if('043'!S153="R",0,if('043'!S153&gt;$E$189,$E$189,'043'!S153)))</f>
        <v>48</v>
      </c>
      <c r="T153" s="2">
        <f>IF('043'!T153="X",0,if('043'!T153="R",0,if('043'!T153&gt;$E$189,$E$189,'043'!T153)))</f>
        <v>49</v>
      </c>
      <c r="U153" s="2">
        <f>IF('043'!U153="X",0,if('043'!U153="R",0,if('043'!U153&gt;$E$189,$E$189,'043'!U153)))</f>
        <v>46</v>
      </c>
      <c r="V153" s="2">
        <f>IF('043'!V153="X",0,if('043'!V153="R",0,if('043'!V153&gt;$E$189,$E$189,'043'!V153)))</f>
        <v>46</v>
      </c>
      <c r="W153" s="2">
        <f>IF('043'!W153="X",0,if('043'!W153="R",0,if('043'!W153&gt;$E$189,$E$189,'043'!W153)))</f>
        <v>19</v>
      </c>
      <c r="X153" s="2">
        <f>IF('043'!X153="X",0,if('043'!X153="R",0,if('043'!X153&gt;$E$189,$E$189,'043'!X153)))</f>
        <v>10</v>
      </c>
      <c r="Y153" s="2">
        <f>IF('043'!Y153="X",0,if('043'!Y153="R",0,if('043'!Y153&gt;$E$189,$E$189,'043'!Y153)))</f>
        <v>49</v>
      </c>
      <c r="Z153" s="2">
        <f>IF('043'!Z153="X",0,if('043'!Z153="R",0,if('043'!Z153&gt;$E$189,$E$189,'043'!Z153)))</f>
        <v>49</v>
      </c>
      <c r="AA153" s="2">
        <f>IF('043'!AA153="X",0,if('043'!AA153="R",0,if('043'!AA153&gt;$E$189,$E$189,'043'!AA153)))</f>
        <v>9</v>
      </c>
      <c r="AB153" s="2">
        <f>IF('043'!AB153="X",0,if('043'!AB153="R",0,if('043'!AB153&gt;$E$189,$E$189,'043'!AB153)))</f>
        <v>49</v>
      </c>
      <c r="AC153" s="2">
        <f>IF('043'!AC153="X",0,if('043'!AC153="R",0,if('043'!AC153&gt;$E$189,$E$189,'043'!AC153)))</f>
        <v>40</v>
      </c>
      <c r="AD153" s="2">
        <f>IF('043'!AD153="X",0,if('043'!AD153="R",0,if('043'!AD153&gt;$E$189,$E$189,'043'!AD153)))</f>
        <v>41</v>
      </c>
      <c r="AE153" s="2">
        <f>IF('043'!AE153="X",0,if('043'!AE153="R",0,if('043'!AE153&gt;$E$189,$E$189,'043'!AE153)))</f>
        <v>49</v>
      </c>
      <c r="AF153" s="2">
        <f>IF('043'!AF153="X",0,if('043'!AF153="R",0,if('043'!AF153&gt;$E$189,$E$189,'043'!AF153)))</f>
        <v>25</v>
      </c>
      <c r="AG153" s="2">
        <f>IF('043'!AG153="X",0,if('043'!AG153="R",0,if('043'!AG153&gt;$E$189,$E$189,'043'!AG153)))</f>
        <v>49</v>
      </c>
      <c r="AH153" s="2">
        <f>IF('043'!AH153="X",0,if('043'!AH153="R",0,if('043'!AH153&gt;$E$189,$E$189,'043'!AH153)))</f>
        <v>48</v>
      </c>
      <c r="AI153" s="2">
        <f>IF('043'!AI153="X",0,if('043'!AI153="R",0,if('043'!AI153&gt;$E$189,$E$189,'043'!AI153)))</f>
        <v>43</v>
      </c>
      <c r="AJ153" s="2">
        <f>IF('043'!AJ153="X",0,if('043'!AJ153="R",0,if('043'!AJ153&gt;$E$189,$E$189,'043'!AJ153)))</f>
        <v>39</v>
      </c>
      <c r="AK153" s="2">
        <f>IF('043'!AK153="X",0,if('043'!AK153="R",0,if('043'!AK153&gt;$E$189,$E$189,'043'!AK153)))</f>
        <v>32</v>
      </c>
      <c r="AL153" s="2">
        <f>IF('043'!AL153="X",0,if('043'!AL153="R",0,if('043'!AL153&gt;$E$189,$E$189,'043'!AL153)))</f>
        <v>42</v>
      </c>
      <c r="AM153" s="2">
        <f>IF('043'!AM153="X",0,if('043'!AM153="R",0,if('043'!AM153&gt;$E$189,$E$189,'043'!AM153)))</f>
        <v>0</v>
      </c>
      <c r="AN153" s="2">
        <f>IF('043'!AN153="X",0,if('043'!AN153="R",0,if('043'!AN153&gt;$E$189,$E$189,'043'!AN153)))</f>
        <v>20</v>
      </c>
      <c r="AO153" s="2">
        <f>IF('043'!AO153="X",0,if('043'!AO153="R",0,if('043'!AO153&gt;$E$189,$E$189,'043'!AO153)))</f>
        <v>8</v>
      </c>
      <c r="AP153" s="2">
        <f>IF('043'!AP153="X",0,if('043'!AP153="R",0,if('043'!AP153&gt;$E$189,$E$189,'043'!AP153)))</f>
        <v>44</v>
      </c>
      <c r="AQ153" s="2">
        <f>IF('043'!AQ153="X",0,if('043'!AQ153="R",0,if('043'!AQ153&gt;$E$189,$E$189,'043'!AQ153)))</f>
        <v>49</v>
      </c>
      <c r="AR153" s="2">
        <f>IF('043'!AR153="X",0,if('043'!AR153="R",0,if('043'!AR153&gt;$E$189,$E$189,'043'!AR153)))</f>
        <v>0</v>
      </c>
      <c r="AS153" s="2">
        <f>IF('043'!AS153="X",0,if('043'!AS153="R",0,if('043'!AS153&gt;$E$189,$E$189,'043'!AS153)))</f>
        <v>49</v>
      </c>
      <c r="AT153" s="2">
        <f>IF('043'!AT153="X",0,if('043'!AT153="R",0,if('043'!AT153&gt;$E$189,$E$189,'043'!AT153)))</f>
        <v>45</v>
      </c>
      <c r="AU153" s="2">
        <f>IF('043'!AU153="X",0,if('043'!AU153="R",0,if('043'!AU153&gt;$E$189,$E$189,'043'!AU153)))</f>
        <v>49</v>
      </c>
      <c r="AV153" s="2">
        <f>IF('043'!AV153="X",0,if('043'!AV153="R",0,if('043'!AV153&gt;$E$189,$E$189,'043'!AV153)))</f>
        <v>49</v>
      </c>
      <c r="AW153" s="2" t="str">
        <f>IF('043'!AW153="X",0,if('043'!AW153="R",0,if('043'!AW153&gt;$E$189,$E$189,'043'!AW153)))</f>
        <v/>
      </c>
      <c r="AX153" s="2" t="str">
        <f>IF('043'!AX153="X",0,if('043'!AX153="R",0,if('043'!AX153&gt;$E$189,$E$189,'043'!AX153)))</f>
        <v/>
      </c>
      <c r="AY153" s="2" t="str">
        <f>IF('043'!AY153="X",0,if('043'!AY153="R",0,if('043'!AY153&gt;$E$189,$E$189,'043'!AY153)))</f>
        <v/>
      </c>
      <c r="AZ153" s="2" t="str">
        <f>IF('043'!AZ153="X",0,if('043'!AZ153="R",0,if('043'!AZ153&gt;$E$189,$E$189,'043'!AZ153)))</f>
        <v/>
      </c>
      <c r="BA153" s="2" t="str">
        <f>IF('043'!BA153="X",0,if('043'!BA153="R",0,if('043'!BA153&gt;$E$189,$E$189,'043'!BA153)))</f>
        <v/>
      </c>
      <c r="BB153" s="2" t="str">
        <f>IF('043'!BB153="X",0,if('043'!BB153="R",0,if('043'!BB153&gt;$E$189,$E$189,'043'!BB153)))</f>
        <v/>
      </c>
      <c r="BC153" s="2" t="str">
        <f>IF('043'!BC153="X",0,if('043'!BC153="R",0,if('043'!BC153&gt;$E$189,$E$189,'043'!BC153)))</f>
        <v/>
      </c>
      <c r="BD153" s="2" t="str">
        <f>IF('043'!BD153="X",0,if('043'!BD153="R",0,if('043'!BD153&gt;$E$189,$E$189,'043'!BD153)))</f>
        <v/>
      </c>
      <c r="BE153" s="1">
        <v>152.0</v>
      </c>
      <c r="BF153" s="3"/>
    </row>
    <row r="154" ht="15.75" customHeight="1">
      <c r="A154" s="1">
        <v>153.0</v>
      </c>
      <c r="B154" s="2">
        <f>IF('043'!B154="X",0,if('043'!B154="R",0,if('043'!B154&gt;$E$189,$E$189,'043'!B154)))</f>
        <v>36</v>
      </c>
      <c r="C154" s="2">
        <f>IF('043'!C154="X",0,if('043'!C154="R",0,if('043'!C154&gt;$E$189,$E$189,'043'!C154)))</f>
        <v>30</v>
      </c>
      <c r="D154" s="2">
        <f>IF('043'!D154="X",0,if('043'!D154="R",0,if('043'!D154&gt;$E$189,$E$189,'043'!D154)))</f>
        <v>49</v>
      </c>
      <c r="E154" s="2">
        <f>IF('043'!E154="X",0,if('043'!E154="R",0,if('043'!E154&gt;$E$189,$E$189,'043'!E154)))</f>
        <v>30</v>
      </c>
      <c r="F154" s="2">
        <f>IF('043'!F154="X",0,if('043'!F154="R",0,if('043'!F154&gt;$E$189,$E$189,'043'!F154)))</f>
        <v>4</v>
      </c>
      <c r="G154" s="2">
        <f>IF('043'!G154="X",0,if('043'!G154="R",0,if('043'!G154&gt;$E$189,$E$189,'043'!G154)))</f>
        <v>40</v>
      </c>
      <c r="H154" s="2">
        <f>IF('043'!H154="X",0,if('043'!H154="R",0,if('043'!H154&gt;$E$189,$E$189,'043'!H154)))</f>
        <v>46</v>
      </c>
      <c r="I154" s="2">
        <f>IF('043'!I154="X",0,if('043'!I154="R",0,if('043'!I154&gt;$E$189,$E$189,'043'!I154)))</f>
        <v>31</v>
      </c>
      <c r="J154" s="2">
        <f>IF('043'!J154="X",0,if('043'!J154="R",0,if('043'!J154&gt;$E$189,$E$189,'043'!J154)))</f>
        <v>26</v>
      </c>
      <c r="K154" s="2">
        <f>IF('043'!K154="X",0,if('043'!K154="R",0,if('043'!K154&gt;$E$189,$E$189,'043'!K154)))</f>
        <v>49</v>
      </c>
      <c r="L154" s="2">
        <f>IF('043'!L154="X",0,if('043'!L154="R",0,if('043'!L154&gt;$E$189,$E$189,'043'!L154)))</f>
        <v>49</v>
      </c>
      <c r="M154" s="2">
        <f>IF('043'!M154="X",0,if('043'!M154="R",0,if('043'!M154&gt;$E$189,$E$189,'043'!M154)))</f>
        <v>41</v>
      </c>
      <c r="N154" s="2">
        <f>IF('043'!N154="X",0,if('043'!N154="R",0,if('043'!N154&gt;$E$189,$E$189,'043'!N154)))</f>
        <v>45</v>
      </c>
      <c r="O154" s="2">
        <f>IF('043'!O154="X",0,if('043'!O154="R",0,if('043'!O154&gt;$E$189,$E$189,'043'!O154)))</f>
        <v>40</v>
      </c>
      <c r="P154" s="2">
        <f>IF('043'!P154="X",0,if('043'!P154="R",0,if('043'!P154&gt;$E$189,$E$189,'043'!P154)))</f>
        <v>49</v>
      </c>
      <c r="Q154" s="2">
        <f>IF('043'!Q154="X",0,if('043'!Q154="R",0,if('043'!Q154&gt;$E$189,$E$189,'043'!Q154)))</f>
        <v>48</v>
      </c>
      <c r="R154" s="2">
        <f>IF('043'!R154="X",0,if('043'!R154="R",0,if('043'!R154&gt;$E$189,$E$189,'043'!R154)))</f>
        <v>46</v>
      </c>
      <c r="S154" s="2">
        <f>IF('043'!S154="X",0,if('043'!S154="R",0,if('043'!S154&gt;$E$189,$E$189,'043'!S154)))</f>
        <v>40</v>
      </c>
      <c r="T154" s="2">
        <f>IF('043'!T154="X",0,if('043'!T154="R",0,if('043'!T154&gt;$E$189,$E$189,'043'!T154)))</f>
        <v>49</v>
      </c>
      <c r="U154" s="2">
        <f>IF('043'!U154="X",0,if('043'!U154="R",0,if('043'!U154&gt;$E$189,$E$189,'043'!U154)))</f>
        <v>33</v>
      </c>
      <c r="V154" s="2">
        <f>IF('043'!V154="X",0,if('043'!V154="R",0,if('043'!V154&gt;$E$189,$E$189,'043'!V154)))</f>
        <v>48</v>
      </c>
      <c r="W154" s="2">
        <f>IF('043'!W154="X",0,if('043'!W154="R",0,if('043'!W154&gt;$E$189,$E$189,'043'!W154)))</f>
        <v>49</v>
      </c>
      <c r="X154" s="2">
        <f>IF('043'!X154="X",0,if('043'!X154="R",0,if('043'!X154&gt;$E$189,$E$189,'043'!X154)))</f>
        <v>45</v>
      </c>
      <c r="Y154" s="2">
        <f>IF('043'!Y154="X",0,if('043'!Y154="R",0,if('043'!Y154&gt;$E$189,$E$189,'043'!Y154)))</f>
        <v>49</v>
      </c>
      <c r="Z154" s="2">
        <f>IF('043'!Z154="X",0,if('043'!Z154="R",0,if('043'!Z154&gt;$E$189,$E$189,'043'!Z154)))</f>
        <v>49</v>
      </c>
      <c r="AA154" s="2">
        <f>IF('043'!AA154="X",0,if('043'!AA154="R",0,if('043'!AA154&gt;$E$189,$E$189,'043'!AA154)))</f>
        <v>36</v>
      </c>
      <c r="AB154" s="2">
        <f>IF('043'!AB154="X",0,if('043'!AB154="R",0,if('043'!AB154&gt;$E$189,$E$189,'043'!AB154)))</f>
        <v>46</v>
      </c>
      <c r="AC154" s="2">
        <f>IF('043'!AC154="X",0,if('043'!AC154="R",0,if('043'!AC154&gt;$E$189,$E$189,'043'!AC154)))</f>
        <v>49</v>
      </c>
      <c r="AD154" s="2">
        <f>IF('043'!AD154="X",0,if('043'!AD154="R",0,if('043'!AD154&gt;$E$189,$E$189,'043'!AD154)))</f>
        <v>49</v>
      </c>
      <c r="AE154" s="2">
        <f>IF('043'!AE154="X",0,if('043'!AE154="R",0,if('043'!AE154&gt;$E$189,$E$189,'043'!AE154)))</f>
        <v>42</v>
      </c>
      <c r="AF154" s="2">
        <f>IF('043'!AF154="X",0,if('043'!AF154="R",0,if('043'!AF154&gt;$E$189,$E$189,'043'!AF154)))</f>
        <v>24</v>
      </c>
      <c r="AG154" s="2">
        <f>IF('043'!AG154="X",0,if('043'!AG154="R",0,if('043'!AG154&gt;$E$189,$E$189,'043'!AG154)))</f>
        <v>28</v>
      </c>
      <c r="AH154" s="2">
        <f>IF('043'!AH154="X",0,if('043'!AH154="R",0,if('043'!AH154&gt;$E$189,$E$189,'043'!AH154)))</f>
        <v>49</v>
      </c>
      <c r="AI154" s="2">
        <f>IF('043'!AI154="X",0,if('043'!AI154="R",0,if('043'!AI154&gt;$E$189,$E$189,'043'!AI154)))</f>
        <v>36</v>
      </c>
      <c r="AJ154" s="2">
        <f>IF('043'!AJ154="X",0,if('043'!AJ154="R",0,if('043'!AJ154&gt;$E$189,$E$189,'043'!AJ154)))</f>
        <v>23</v>
      </c>
      <c r="AK154" s="2">
        <f>IF('043'!AK154="X",0,if('043'!AK154="R",0,if('043'!AK154&gt;$E$189,$E$189,'043'!AK154)))</f>
        <v>41</v>
      </c>
      <c r="AL154" s="2">
        <f>IF('043'!AL154="X",0,if('043'!AL154="R",0,if('043'!AL154&gt;$E$189,$E$189,'043'!AL154)))</f>
        <v>43</v>
      </c>
      <c r="AM154" s="2">
        <f>IF('043'!AM154="X",0,if('043'!AM154="R",0,if('043'!AM154&gt;$E$189,$E$189,'043'!AM154)))</f>
        <v>49</v>
      </c>
      <c r="AN154" s="2">
        <f>IF('043'!AN154="X",0,if('043'!AN154="R",0,if('043'!AN154&gt;$E$189,$E$189,'043'!AN154)))</f>
        <v>49</v>
      </c>
      <c r="AO154" s="2">
        <f>IF('043'!AO154="X",0,if('043'!AO154="R",0,if('043'!AO154&gt;$E$189,$E$189,'043'!AO154)))</f>
        <v>47</v>
      </c>
      <c r="AP154" s="2">
        <f>IF('043'!AP154="X",0,if('043'!AP154="R",0,if('043'!AP154&gt;$E$189,$E$189,'043'!AP154)))</f>
        <v>40</v>
      </c>
      <c r="AQ154" s="2">
        <f>IF('043'!AQ154="X",0,if('043'!AQ154="R",0,if('043'!AQ154&gt;$E$189,$E$189,'043'!AQ154)))</f>
        <v>49</v>
      </c>
      <c r="AR154" s="2">
        <f>IF('043'!AR154="X",0,if('043'!AR154="R",0,if('043'!AR154&gt;$E$189,$E$189,'043'!AR154)))</f>
        <v>36</v>
      </c>
      <c r="AS154" s="2">
        <f>IF('043'!AS154="X",0,if('043'!AS154="R",0,if('043'!AS154&gt;$E$189,$E$189,'043'!AS154)))</f>
        <v>49</v>
      </c>
      <c r="AT154" s="2">
        <f>IF('043'!AT154="X",0,if('043'!AT154="R",0,if('043'!AT154&gt;$E$189,$E$189,'043'!AT154)))</f>
        <v>47</v>
      </c>
      <c r="AU154" s="2">
        <f>IF('043'!AU154="X",0,if('043'!AU154="R",0,if('043'!AU154&gt;$E$189,$E$189,'043'!AU154)))</f>
        <v>36</v>
      </c>
      <c r="AV154" s="2">
        <f>IF('043'!AV154="X",0,if('043'!AV154="R",0,if('043'!AV154&gt;$E$189,$E$189,'043'!AV154)))</f>
        <v>49</v>
      </c>
      <c r="AW154" s="2" t="str">
        <f>IF('043'!AW154="X",0,if('043'!AW154="R",0,if('043'!AW154&gt;$E$189,$E$189,'043'!AW154)))</f>
        <v/>
      </c>
      <c r="AX154" s="2" t="str">
        <f>IF('043'!AX154="X",0,if('043'!AX154="R",0,if('043'!AX154&gt;$E$189,$E$189,'043'!AX154)))</f>
        <v/>
      </c>
      <c r="AY154" s="2" t="str">
        <f>IF('043'!AY154="X",0,if('043'!AY154="R",0,if('043'!AY154&gt;$E$189,$E$189,'043'!AY154)))</f>
        <v/>
      </c>
      <c r="AZ154" s="2" t="str">
        <f>IF('043'!AZ154="X",0,if('043'!AZ154="R",0,if('043'!AZ154&gt;$E$189,$E$189,'043'!AZ154)))</f>
        <v/>
      </c>
      <c r="BA154" s="2" t="str">
        <f>IF('043'!BA154="X",0,if('043'!BA154="R",0,if('043'!BA154&gt;$E$189,$E$189,'043'!BA154)))</f>
        <v/>
      </c>
      <c r="BB154" s="2" t="str">
        <f>IF('043'!BB154="X",0,if('043'!BB154="R",0,if('043'!BB154&gt;$E$189,$E$189,'043'!BB154)))</f>
        <v/>
      </c>
      <c r="BC154" s="2" t="str">
        <f>IF('043'!BC154="X",0,if('043'!BC154="R",0,if('043'!BC154&gt;$E$189,$E$189,'043'!BC154)))</f>
        <v/>
      </c>
      <c r="BD154" s="2" t="str">
        <f>IF('043'!BD154="X",0,if('043'!BD154="R",0,if('043'!BD154&gt;$E$189,$E$189,'043'!BD154)))</f>
        <v/>
      </c>
      <c r="BE154" s="1">
        <v>153.0</v>
      </c>
      <c r="BF154" s="3"/>
    </row>
    <row r="155" ht="15.75" customHeight="1">
      <c r="A155" s="1">
        <v>154.0</v>
      </c>
      <c r="B155" s="2">
        <f>IF('043'!B155="X",0,if('043'!B155="R",0,if('043'!B155&gt;$E$189,$E$189,'043'!B155)))</f>
        <v>35</v>
      </c>
      <c r="C155" s="2">
        <f>IF('043'!C155="X",0,if('043'!C155="R",0,if('043'!C155&gt;$E$189,$E$189,'043'!C155)))</f>
        <v>40</v>
      </c>
      <c r="D155" s="2">
        <f>IF('043'!D155="X",0,if('043'!D155="R",0,if('043'!D155&gt;$E$189,$E$189,'043'!D155)))</f>
        <v>37</v>
      </c>
      <c r="E155" s="2">
        <f>IF('043'!E155="X",0,if('043'!E155="R",0,if('043'!E155&gt;$E$189,$E$189,'043'!E155)))</f>
        <v>41</v>
      </c>
      <c r="F155" s="2">
        <f>IF('043'!F155="X",0,if('043'!F155="R",0,if('043'!F155&gt;$E$189,$E$189,'043'!F155)))</f>
        <v>3</v>
      </c>
      <c r="G155" s="2">
        <f>IF('043'!G155="X",0,if('043'!G155="R",0,if('043'!G155&gt;$E$189,$E$189,'043'!G155)))</f>
        <v>49</v>
      </c>
      <c r="H155" s="2">
        <f>IF('043'!H155="X",0,if('043'!H155="R",0,if('043'!H155&gt;$E$189,$E$189,'043'!H155)))</f>
        <v>45</v>
      </c>
      <c r="I155" s="2">
        <f>IF('043'!I155="X",0,if('043'!I155="R",0,if('043'!I155&gt;$E$189,$E$189,'043'!I155)))</f>
        <v>32</v>
      </c>
      <c r="J155" s="2">
        <f>IF('043'!J155="X",0,if('043'!J155="R",0,if('043'!J155&gt;$E$189,$E$189,'043'!J155)))</f>
        <v>28</v>
      </c>
      <c r="K155" s="2">
        <f>IF('043'!K155="X",0,if('043'!K155="R",0,if('043'!K155&gt;$E$189,$E$189,'043'!K155)))</f>
        <v>42</v>
      </c>
      <c r="L155" s="2">
        <f>IF('043'!L155="X",0,if('043'!L155="R",0,if('043'!L155&gt;$E$189,$E$189,'043'!L155)))</f>
        <v>49</v>
      </c>
      <c r="M155" s="2">
        <f>IF('043'!M155="X",0,if('043'!M155="R",0,if('043'!M155&gt;$E$189,$E$189,'043'!M155)))</f>
        <v>37</v>
      </c>
      <c r="N155" s="2">
        <f>IF('043'!N155="X",0,if('043'!N155="R",0,if('043'!N155&gt;$E$189,$E$189,'043'!N155)))</f>
        <v>49</v>
      </c>
      <c r="O155" s="2">
        <f>IF('043'!O155="X",0,if('043'!O155="R",0,if('043'!O155&gt;$E$189,$E$189,'043'!O155)))</f>
        <v>32</v>
      </c>
      <c r="P155" s="2">
        <f>IF('043'!P155="X",0,if('043'!P155="R",0,if('043'!P155&gt;$E$189,$E$189,'043'!P155)))</f>
        <v>49</v>
      </c>
      <c r="Q155" s="2">
        <f>IF('043'!Q155="X",0,if('043'!Q155="R",0,if('043'!Q155&gt;$E$189,$E$189,'043'!Q155)))</f>
        <v>33</v>
      </c>
      <c r="R155" s="2">
        <f>IF('043'!R155="X",0,if('043'!R155="R",0,if('043'!R155&gt;$E$189,$E$189,'043'!R155)))</f>
        <v>35</v>
      </c>
      <c r="S155" s="2">
        <f>IF('043'!S155="X",0,if('043'!S155="R",0,if('043'!S155&gt;$E$189,$E$189,'043'!S155)))</f>
        <v>34</v>
      </c>
      <c r="T155" s="2">
        <f>IF('043'!T155="X",0,if('043'!T155="R",0,if('043'!T155&gt;$E$189,$E$189,'043'!T155)))</f>
        <v>49</v>
      </c>
      <c r="U155" s="2">
        <f>IF('043'!U155="X",0,if('043'!U155="R",0,if('043'!U155&gt;$E$189,$E$189,'043'!U155)))</f>
        <v>35</v>
      </c>
      <c r="V155" s="2">
        <f>IF('043'!V155="X",0,if('043'!V155="R",0,if('043'!V155&gt;$E$189,$E$189,'043'!V155)))</f>
        <v>46</v>
      </c>
      <c r="W155" s="2">
        <f>IF('043'!W155="X",0,if('043'!W155="R",0,if('043'!W155&gt;$E$189,$E$189,'043'!W155)))</f>
        <v>45</v>
      </c>
      <c r="X155" s="2">
        <f>IF('043'!X155="X",0,if('043'!X155="R",0,if('043'!X155&gt;$E$189,$E$189,'043'!X155)))</f>
        <v>49</v>
      </c>
      <c r="Y155" s="2">
        <f>IF('043'!Y155="X",0,if('043'!Y155="R",0,if('043'!Y155&gt;$E$189,$E$189,'043'!Y155)))</f>
        <v>49</v>
      </c>
      <c r="Z155" s="2">
        <f>IF('043'!Z155="X",0,if('043'!Z155="R",0,if('043'!Z155&gt;$E$189,$E$189,'043'!Z155)))</f>
        <v>45</v>
      </c>
      <c r="AA155" s="2">
        <f>IF('043'!AA155="X",0,if('043'!AA155="R",0,if('043'!AA155&gt;$E$189,$E$189,'043'!AA155)))</f>
        <v>0</v>
      </c>
      <c r="AB155" s="2">
        <f>IF('043'!AB155="X",0,if('043'!AB155="R",0,if('043'!AB155&gt;$E$189,$E$189,'043'!AB155)))</f>
        <v>37</v>
      </c>
      <c r="AC155" s="2">
        <f>IF('043'!AC155="X",0,if('043'!AC155="R",0,if('043'!AC155&gt;$E$189,$E$189,'043'!AC155)))</f>
        <v>31</v>
      </c>
      <c r="AD155" s="2">
        <f>IF('043'!AD155="X",0,if('043'!AD155="R",0,if('043'!AD155&gt;$E$189,$E$189,'043'!AD155)))</f>
        <v>49</v>
      </c>
      <c r="AE155" s="2">
        <f>IF('043'!AE155="X",0,if('043'!AE155="R",0,if('043'!AE155&gt;$E$189,$E$189,'043'!AE155)))</f>
        <v>30</v>
      </c>
      <c r="AF155" s="2">
        <f>IF('043'!AF155="X",0,if('043'!AF155="R",0,if('043'!AF155&gt;$E$189,$E$189,'043'!AF155)))</f>
        <v>12</v>
      </c>
      <c r="AG155" s="2">
        <f>IF('043'!AG155="X",0,if('043'!AG155="R",0,if('043'!AG155&gt;$E$189,$E$189,'043'!AG155)))</f>
        <v>39</v>
      </c>
      <c r="AH155" s="2">
        <f>IF('043'!AH155="X",0,if('043'!AH155="R",0,if('043'!AH155&gt;$E$189,$E$189,'043'!AH155)))</f>
        <v>40</v>
      </c>
      <c r="AI155" s="2">
        <f>IF('043'!AI155="X",0,if('043'!AI155="R",0,if('043'!AI155&gt;$E$189,$E$189,'043'!AI155)))</f>
        <v>43</v>
      </c>
      <c r="AJ155" s="2">
        <f>IF('043'!AJ155="X",0,if('043'!AJ155="R",0,if('043'!AJ155&gt;$E$189,$E$189,'043'!AJ155)))</f>
        <v>21</v>
      </c>
      <c r="AK155" s="2">
        <f>IF('043'!AK155="X",0,if('043'!AK155="R",0,if('043'!AK155&gt;$E$189,$E$189,'043'!AK155)))</f>
        <v>28</v>
      </c>
      <c r="AL155" s="2">
        <f>IF('043'!AL155="X",0,if('043'!AL155="R",0,if('043'!AL155&gt;$E$189,$E$189,'043'!AL155)))</f>
        <v>48</v>
      </c>
      <c r="AM155" s="2">
        <f>IF('043'!AM155="X",0,if('043'!AM155="R",0,if('043'!AM155&gt;$E$189,$E$189,'043'!AM155)))</f>
        <v>49</v>
      </c>
      <c r="AN155" s="2">
        <f>IF('043'!AN155="X",0,if('043'!AN155="R",0,if('043'!AN155&gt;$E$189,$E$189,'043'!AN155)))</f>
        <v>49</v>
      </c>
      <c r="AO155" s="2">
        <f>IF('043'!AO155="X",0,if('043'!AO155="R",0,if('043'!AO155&gt;$E$189,$E$189,'043'!AO155)))</f>
        <v>39</v>
      </c>
      <c r="AP155" s="2">
        <f>IF('043'!AP155="X",0,if('043'!AP155="R",0,if('043'!AP155&gt;$E$189,$E$189,'043'!AP155)))</f>
        <v>39</v>
      </c>
      <c r="AQ155" s="2">
        <f>IF('043'!AQ155="X",0,if('043'!AQ155="R",0,if('043'!AQ155&gt;$E$189,$E$189,'043'!AQ155)))</f>
        <v>49</v>
      </c>
      <c r="AR155" s="2">
        <f>IF('043'!AR155="X",0,if('043'!AR155="R",0,if('043'!AR155&gt;$E$189,$E$189,'043'!AR155)))</f>
        <v>49</v>
      </c>
      <c r="AS155" s="2">
        <f>IF('043'!AS155="X",0,if('043'!AS155="R",0,if('043'!AS155&gt;$E$189,$E$189,'043'!AS155)))</f>
        <v>46</v>
      </c>
      <c r="AT155" s="2">
        <f>IF('043'!AT155="X",0,if('043'!AT155="R",0,if('043'!AT155&gt;$E$189,$E$189,'043'!AT155)))</f>
        <v>49</v>
      </c>
      <c r="AU155" s="2">
        <f>IF('043'!AU155="X",0,if('043'!AU155="R",0,if('043'!AU155&gt;$E$189,$E$189,'043'!AU155)))</f>
        <v>30</v>
      </c>
      <c r="AV155" s="2">
        <f>IF('043'!AV155="X",0,if('043'!AV155="R",0,if('043'!AV155&gt;$E$189,$E$189,'043'!AV155)))</f>
        <v>14</v>
      </c>
      <c r="AW155" s="2" t="str">
        <f>IF('043'!AW155="X",0,if('043'!AW155="R",0,if('043'!AW155&gt;$E$189,$E$189,'043'!AW155)))</f>
        <v/>
      </c>
      <c r="AX155" s="2" t="str">
        <f>IF('043'!AX155="X",0,if('043'!AX155="R",0,if('043'!AX155&gt;$E$189,$E$189,'043'!AX155)))</f>
        <v/>
      </c>
      <c r="AY155" s="2" t="str">
        <f>IF('043'!AY155="X",0,if('043'!AY155="R",0,if('043'!AY155&gt;$E$189,$E$189,'043'!AY155)))</f>
        <v/>
      </c>
      <c r="AZ155" s="2" t="str">
        <f>IF('043'!AZ155="X",0,if('043'!AZ155="R",0,if('043'!AZ155&gt;$E$189,$E$189,'043'!AZ155)))</f>
        <v/>
      </c>
      <c r="BA155" s="2" t="str">
        <f>IF('043'!BA155="X",0,if('043'!BA155="R",0,if('043'!BA155&gt;$E$189,$E$189,'043'!BA155)))</f>
        <v/>
      </c>
      <c r="BB155" s="2" t="str">
        <f>IF('043'!BB155="X",0,if('043'!BB155="R",0,if('043'!BB155&gt;$E$189,$E$189,'043'!BB155)))</f>
        <v/>
      </c>
      <c r="BC155" s="2" t="str">
        <f>IF('043'!BC155="X",0,if('043'!BC155="R",0,if('043'!BC155&gt;$E$189,$E$189,'043'!BC155)))</f>
        <v/>
      </c>
      <c r="BD155" s="2" t="str">
        <f>IF('043'!BD155="X",0,if('043'!BD155="R",0,if('043'!BD155&gt;$E$189,$E$189,'043'!BD155)))</f>
        <v/>
      </c>
      <c r="BE155" s="1">
        <v>154.0</v>
      </c>
      <c r="BF155" s="3"/>
    </row>
    <row r="156" ht="15.75" customHeight="1">
      <c r="A156" s="1">
        <v>155.0</v>
      </c>
      <c r="B156" s="2">
        <f>IF('043'!B156="X",0,if('043'!B156="R",0,if('043'!B156&gt;$E$189,$E$189,'043'!B156)))</f>
        <v>49</v>
      </c>
      <c r="C156" s="2">
        <f>IF('043'!C156="X",0,if('043'!C156="R",0,if('043'!C156&gt;$E$189,$E$189,'043'!C156)))</f>
        <v>36</v>
      </c>
      <c r="D156" s="2">
        <f>IF('043'!D156="X",0,if('043'!D156="R",0,if('043'!D156&gt;$E$189,$E$189,'043'!D156)))</f>
        <v>41</v>
      </c>
      <c r="E156" s="2">
        <f>IF('043'!E156="X",0,if('043'!E156="R",0,if('043'!E156&gt;$E$189,$E$189,'043'!E156)))</f>
        <v>23</v>
      </c>
      <c r="F156" s="2">
        <f>IF('043'!F156="X",0,if('043'!F156="R",0,if('043'!F156&gt;$E$189,$E$189,'043'!F156)))</f>
        <v>0</v>
      </c>
      <c r="G156" s="2">
        <f>IF('043'!G156="X",0,if('043'!G156="R",0,if('043'!G156&gt;$E$189,$E$189,'043'!G156)))</f>
        <v>47</v>
      </c>
      <c r="H156" s="2">
        <f>IF('043'!H156="X",0,if('043'!H156="R",0,if('043'!H156&gt;$E$189,$E$189,'043'!H156)))</f>
        <v>48</v>
      </c>
      <c r="I156" s="2">
        <f>IF('043'!I156="X",0,if('043'!I156="R",0,if('043'!I156&gt;$E$189,$E$189,'043'!I156)))</f>
        <v>34</v>
      </c>
      <c r="J156" s="2">
        <f>IF('043'!J156="X",0,if('043'!J156="R",0,if('043'!J156&gt;$E$189,$E$189,'043'!J156)))</f>
        <v>45</v>
      </c>
      <c r="K156" s="2">
        <f>IF('043'!K156="X",0,if('043'!K156="R",0,if('043'!K156&gt;$E$189,$E$189,'043'!K156)))</f>
        <v>49</v>
      </c>
      <c r="L156" s="2">
        <f>IF('043'!L156="X",0,if('043'!L156="R",0,if('043'!L156&gt;$E$189,$E$189,'043'!L156)))</f>
        <v>49</v>
      </c>
      <c r="M156" s="2">
        <f>IF('043'!M156="X",0,if('043'!M156="R",0,if('043'!M156&gt;$E$189,$E$189,'043'!M156)))</f>
        <v>38</v>
      </c>
      <c r="N156" s="2">
        <f>IF('043'!N156="X",0,if('043'!N156="R",0,if('043'!N156&gt;$E$189,$E$189,'043'!N156)))</f>
        <v>46</v>
      </c>
      <c r="O156" s="2">
        <f>IF('043'!O156="X",0,if('043'!O156="R",0,if('043'!O156&gt;$E$189,$E$189,'043'!O156)))</f>
        <v>43</v>
      </c>
      <c r="P156" s="2">
        <f>IF('043'!P156="X",0,if('043'!P156="R",0,if('043'!P156&gt;$E$189,$E$189,'043'!P156)))</f>
        <v>49</v>
      </c>
      <c r="Q156" s="2">
        <f>IF('043'!Q156="X",0,if('043'!Q156="R",0,if('043'!Q156&gt;$E$189,$E$189,'043'!Q156)))</f>
        <v>49</v>
      </c>
      <c r="R156" s="2">
        <f>IF('043'!R156="X",0,if('043'!R156="R",0,if('043'!R156&gt;$E$189,$E$189,'043'!R156)))</f>
        <v>37</v>
      </c>
      <c r="S156" s="2">
        <f>IF('043'!S156="X",0,if('043'!S156="R",0,if('043'!S156&gt;$E$189,$E$189,'043'!S156)))</f>
        <v>48</v>
      </c>
      <c r="T156" s="2">
        <f>IF('043'!T156="X",0,if('043'!T156="R",0,if('043'!T156&gt;$E$189,$E$189,'043'!T156)))</f>
        <v>34</v>
      </c>
      <c r="U156" s="2">
        <f>IF('043'!U156="X",0,if('043'!U156="R",0,if('043'!U156&gt;$E$189,$E$189,'043'!U156)))</f>
        <v>32</v>
      </c>
      <c r="V156" s="2">
        <f>IF('043'!V156="X",0,if('043'!V156="R",0,if('043'!V156&gt;$E$189,$E$189,'043'!V156)))</f>
        <v>42</v>
      </c>
      <c r="W156" s="2">
        <f>IF('043'!W156="X",0,if('043'!W156="R",0,if('043'!W156&gt;$E$189,$E$189,'043'!W156)))</f>
        <v>44</v>
      </c>
      <c r="X156" s="2">
        <f>IF('043'!X156="X",0,if('043'!X156="R",0,if('043'!X156&gt;$E$189,$E$189,'043'!X156)))</f>
        <v>49</v>
      </c>
      <c r="Y156" s="2">
        <f>IF('043'!Y156="X",0,if('043'!Y156="R",0,if('043'!Y156&gt;$E$189,$E$189,'043'!Y156)))</f>
        <v>49</v>
      </c>
      <c r="Z156" s="2">
        <f>IF('043'!Z156="X",0,if('043'!Z156="R",0,if('043'!Z156&gt;$E$189,$E$189,'043'!Z156)))</f>
        <v>48</v>
      </c>
      <c r="AA156" s="2">
        <f>IF('043'!AA156="X",0,if('043'!AA156="R",0,if('043'!AA156&gt;$E$189,$E$189,'043'!AA156)))</f>
        <v>46</v>
      </c>
      <c r="AB156" s="2">
        <f>IF('043'!AB156="X",0,if('043'!AB156="R",0,if('043'!AB156&gt;$E$189,$E$189,'043'!AB156)))</f>
        <v>46</v>
      </c>
      <c r="AC156" s="2">
        <f>IF('043'!AC156="X",0,if('043'!AC156="R",0,if('043'!AC156&gt;$E$189,$E$189,'043'!AC156)))</f>
        <v>33</v>
      </c>
      <c r="AD156" s="2">
        <f>IF('043'!AD156="X",0,if('043'!AD156="R",0,if('043'!AD156&gt;$E$189,$E$189,'043'!AD156)))</f>
        <v>49</v>
      </c>
      <c r="AE156" s="2">
        <f>IF('043'!AE156="X",0,if('043'!AE156="R",0,if('043'!AE156&gt;$E$189,$E$189,'043'!AE156)))</f>
        <v>49</v>
      </c>
      <c r="AF156" s="2">
        <f>IF('043'!AF156="X",0,if('043'!AF156="R",0,if('043'!AF156&gt;$E$189,$E$189,'043'!AF156)))</f>
        <v>39</v>
      </c>
      <c r="AG156" s="2">
        <f>IF('043'!AG156="X",0,if('043'!AG156="R",0,if('043'!AG156&gt;$E$189,$E$189,'043'!AG156)))</f>
        <v>30</v>
      </c>
      <c r="AH156" s="2">
        <f>IF('043'!AH156="X",0,if('043'!AH156="R",0,if('043'!AH156&gt;$E$189,$E$189,'043'!AH156)))</f>
        <v>43</v>
      </c>
      <c r="AI156" s="2">
        <f>IF('043'!AI156="X",0,if('043'!AI156="R",0,if('043'!AI156&gt;$E$189,$E$189,'043'!AI156)))</f>
        <v>39</v>
      </c>
      <c r="AJ156" s="2">
        <f>IF('043'!AJ156="X",0,if('043'!AJ156="R",0,if('043'!AJ156&gt;$E$189,$E$189,'043'!AJ156)))</f>
        <v>42</v>
      </c>
      <c r="AK156" s="2">
        <f>IF('043'!AK156="X",0,if('043'!AK156="R",0,if('043'!AK156&gt;$E$189,$E$189,'043'!AK156)))</f>
        <v>40</v>
      </c>
      <c r="AL156" s="2">
        <f>IF('043'!AL156="X",0,if('043'!AL156="R",0,if('043'!AL156&gt;$E$189,$E$189,'043'!AL156)))</f>
        <v>49</v>
      </c>
      <c r="AM156" s="2">
        <f>IF('043'!AM156="X",0,if('043'!AM156="R",0,if('043'!AM156&gt;$E$189,$E$189,'043'!AM156)))</f>
        <v>49</v>
      </c>
      <c r="AN156" s="2">
        <f>IF('043'!AN156="X",0,if('043'!AN156="R",0,if('043'!AN156&gt;$E$189,$E$189,'043'!AN156)))</f>
        <v>39</v>
      </c>
      <c r="AO156" s="2">
        <f>IF('043'!AO156="X",0,if('043'!AO156="R",0,if('043'!AO156&gt;$E$189,$E$189,'043'!AO156)))</f>
        <v>38</v>
      </c>
      <c r="AP156" s="2">
        <f>IF('043'!AP156="X",0,if('043'!AP156="R",0,if('043'!AP156&gt;$E$189,$E$189,'043'!AP156)))</f>
        <v>44</v>
      </c>
      <c r="AQ156" s="2">
        <f>IF('043'!AQ156="X",0,if('043'!AQ156="R",0,if('043'!AQ156&gt;$E$189,$E$189,'043'!AQ156)))</f>
        <v>49</v>
      </c>
      <c r="AR156" s="2">
        <f>IF('043'!AR156="X",0,if('043'!AR156="R",0,if('043'!AR156&gt;$E$189,$E$189,'043'!AR156)))</f>
        <v>49</v>
      </c>
      <c r="AS156" s="2">
        <f>IF('043'!AS156="X",0,if('043'!AS156="R",0,if('043'!AS156&gt;$E$189,$E$189,'043'!AS156)))</f>
        <v>28</v>
      </c>
      <c r="AT156" s="2">
        <f>IF('043'!AT156="X",0,if('043'!AT156="R",0,if('043'!AT156&gt;$E$189,$E$189,'043'!AT156)))</f>
        <v>26</v>
      </c>
      <c r="AU156" s="2">
        <f>IF('043'!AU156="X",0,if('043'!AU156="R",0,if('043'!AU156&gt;$E$189,$E$189,'043'!AU156)))</f>
        <v>4</v>
      </c>
      <c r="AV156" s="2">
        <f>IF('043'!AV156="X",0,if('043'!AV156="R",0,if('043'!AV156&gt;$E$189,$E$189,'043'!AV156)))</f>
        <v>49</v>
      </c>
      <c r="AW156" s="2" t="str">
        <f>IF('043'!AW156="X",0,if('043'!AW156="R",0,if('043'!AW156&gt;$E$189,$E$189,'043'!AW156)))</f>
        <v/>
      </c>
      <c r="AX156" s="2" t="str">
        <f>IF('043'!AX156="X",0,if('043'!AX156="R",0,if('043'!AX156&gt;$E$189,$E$189,'043'!AX156)))</f>
        <v/>
      </c>
      <c r="AY156" s="2" t="str">
        <f>IF('043'!AY156="X",0,if('043'!AY156="R",0,if('043'!AY156&gt;$E$189,$E$189,'043'!AY156)))</f>
        <v/>
      </c>
      <c r="AZ156" s="2" t="str">
        <f>IF('043'!AZ156="X",0,if('043'!AZ156="R",0,if('043'!AZ156&gt;$E$189,$E$189,'043'!AZ156)))</f>
        <v/>
      </c>
      <c r="BA156" s="2" t="str">
        <f>IF('043'!BA156="X",0,if('043'!BA156="R",0,if('043'!BA156&gt;$E$189,$E$189,'043'!BA156)))</f>
        <v/>
      </c>
      <c r="BB156" s="2" t="str">
        <f>IF('043'!BB156="X",0,if('043'!BB156="R",0,if('043'!BB156&gt;$E$189,$E$189,'043'!BB156)))</f>
        <v/>
      </c>
      <c r="BC156" s="2" t="str">
        <f>IF('043'!BC156="X",0,if('043'!BC156="R",0,if('043'!BC156&gt;$E$189,$E$189,'043'!BC156)))</f>
        <v/>
      </c>
      <c r="BD156" s="2" t="str">
        <f>IF('043'!BD156="X",0,if('043'!BD156="R",0,if('043'!BD156&gt;$E$189,$E$189,'043'!BD156)))</f>
        <v/>
      </c>
      <c r="BE156" s="1">
        <v>155.0</v>
      </c>
      <c r="BF156" s="3"/>
    </row>
    <row r="157" ht="15.75" customHeight="1">
      <c r="A157" s="1">
        <v>156.0</v>
      </c>
      <c r="B157" s="2">
        <f>IF('043'!B157="X",0,if('043'!B157="R",0,if('043'!B157&gt;$E$189,$E$189,'043'!B157)))</f>
        <v>47</v>
      </c>
      <c r="C157" s="2">
        <f>IF('043'!C157="X",0,if('043'!C157="R",0,if('043'!C157&gt;$E$189,$E$189,'043'!C157)))</f>
        <v>20</v>
      </c>
      <c r="D157" s="2">
        <f>IF('043'!D157="X",0,if('043'!D157="R",0,if('043'!D157&gt;$E$189,$E$189,'043'!D157)))</f>
        <v>49</v>
      </c>
      <c r="E157" s="2">
        <f>IF('043'!E157="X",0,if('043'!E157="R",0,if('043'!E157&gt;$E$189,$E$189,'043'!E157)))</f>
        <v>44</v>
      </c>
      <c r="F157" s="2">
        <f>IF('043'!F157="X",0,if('043'!F157="R",0,if('043'!F157&gt;$E$189,$E$189,'043'!F157)))</f>
        <v>40</v>
      </c>
      <c r="G157" s="2">
        <f>IF('043'!G157="X",0,if('043'!G157="R",0,if('043'!G157&gt;$E$189,$E$189,'043'!G157)))</f>
        <v>34</v>
      </c>
      <c r="H157" s="2">
        <f>IF('043'!H157="X",0,if('043'!H157="R",0,if('043'!H157&gt;$E$189,$E$189,'043'!H157)))</f>
        <v>44</v>
      </c>
      <c r="I157" s="2">
        <f>IF('043'!I157="X",0,if('043'!I157="R",0,if('043'!I157&gt;$E$189,$E$189,'043'!I157)))</f>
        <v>5</v>
      </c>
      <c r="J157" s="2">
        <f>IF('043'!J157="X",0,if('043'!J157="R",0,if('043'!J157&gt;$E$189,$E$189,'043'!J157)))</f>
        <v>15</v>
      </c>
      <c r="K157" s="2">
        <f>IF('043'!K157="X",0,if('043'!K157="R",0,if('043'!K157&gt;$E$189,$E$189,'043'!K157)))</f>
        <v>49</v>
      </c>
      <c r="L157" s="2">
        <f>IF('043'!L157="X",0,if('043'!L157="R",0,if('043'!L157&gt;$E$189,$E$189,'043'!L157)))</f>
        <v>49</v>
      </c>
      <c r="M157" s="2">
        <f>IF('043'!M157="X",0,if('043'!M157="R",0,if('043'!M157&gt;$E$189,$E$189,'043'!M157)))</f>
        <v>49</v>
      </c>
      <c r="N157" s="2">
        <f>IF('043'!N157="X",0,if('043'!N157="R",0,if('043'!N157&gt;$E$189,$E$189,'043'!N157)))</f>
        <v>49</v>
      </c>
      <c r="O157" s="2">
        <f>IF('043'!O157="X",0,if('043'!O157="R",0,if('043'!O157&gt;$E$189,$E$189,'043'!O157)))</f>
        <v>49</v>
      </c>
      <c r="P157" s="2">
        <f>IF('043'!P157="X",0,if('043'!P157="R",0,if('043'!P157&gt;$E$189,$E$189,'043'!P157)))</f>
        <v>49</v>
      </c>
      <c r="Q157" s="2">
        <f>IF('043'!Q157="X",0,if('043'!Q157="R",0,if('043'!Q157&gt;$E$189,$E$189,'043'!Q157)))</f>
        <v>49</v>
      </c>
      <c r="R157" s="2">
        <f>IF('043'!R157="X",0,if('043'!R157="R",0,if('043'!R157&gt;$E$189,$E$189,'043'!R157)))</f>
        <v>48</v>
      </c>
      <c r="S157" s="2">
        <f>IF('043'!S157="X",0,if('043'!S157="R",0,if('043'!S157&gt;$E$189,$E$189,'043'!S157)))</f>
        <v>46</v>
      </c>
      <c r="T157" s="2">
        <f>IF('043'!T157="X",0,if('043'!T157="R",0,if('043'!T157&gt;$E$189,$E$189,'043'!T157)))</f>
        <v>49</v>
      </c>
      <c r="U157" s="2">
        <f>IF('043'!U157="X",0,if('043'!U157="R",0,if('043'!U157&gt;$E$189,$E$189,'043'!U157)))</f>
        <v>38</v>
      </c>
      <c r="V157" s="2">
        <f>IF('043'!V157="X",0,if('043'!V157="R",0,if('043'!V157&gt;$E$189,$E$189,'043'!V157)))</f>
        <v>46</v>
      </c>
      <c r="W157" s="2">
        <f>IF('043'!W157="X",0,if('043'!W157="R",0,if('043'!W157&gt;$E$189,$E$189,'043'!W157)))</f>
        <v>49</v>
      </c>
      <c r="X157" s="2">
        <f>IF('043'!X157="X",0,if('043'!X157="R",0,if('043'!X157&gt;$E$189,$E$189,'043'!X157)))</f>
        <v>39</v>
      </c>
      <c r="Y157" s="2">
        <f>IF('043'!Y157="X",0,if('043'!Y157="R",0,if('043'!Y157&gt;$E$189,$E$189,'043'!Y157)))</f>
        <v>49</v>
      </c>
      <c r="Z157" s="2">
        <f>IF('043'!Z157="X",0,if('043'!Z157="R",0,if('043'!Z157&gt;$E$189,$E$189,'043'!Z157)))</f>
        <v>49</v>
      </c>
      <c r="AA157" s="2">
        <f>IF('043'!AA157="X",0,if('043'!AA157="R",0,if('043'!AA157&gt;$E$189,$E$189,'043'!AA157)))</f>
        <v>40</v>
      </c>
      <c r="AB157" s="2">
        <f>IF('043'!AB157="X",0,if('043'!AB157="R",0,if('043'!AB157&gt;$E$189,$E$189,'043'!AB157)))</f>
        <v>49</v>
      </c>
      <c r="AC157" s="2">
        <f>IF('043'!AC157="X",0,if('043'!AC157="R",0,if('043'!AC157&gt;$E$189,$E$189,'043'!AC157)))</f>
        <v>44</v>
      </c>
      <c r="AD157" s="2">
        <f>IF('043'!AD157="X",0,if('043'!AD157="R",0,if('043'!AD157&gt;$E$189,$E$189,'043'!AD157)))</f>
        <v>49</v>
      </c>
      <c r="AE157" s="2">
        <f>IF('043'!AE157="X",0,if('043'!AE157="R",0,if('043'!AE157&gt;$E$189,$E$189,'043'!AE157)))</f>
        <v>17</v>
      </c>
      <c r="AF157" s="2">
        <f>IF('043'!AF157="X",0,if('043'!AF157="R",0,if('043'!AF157&gt;$E$189,$E$189,'043'!AF157)))</f>
        <v>41</v>
      </c>
      <c r="AG157" s="2">
        <f>IF('043'!AG157="X",0,if('043'!AG157="R",0,if('043'!AG157&gt;$E$189,$E$189,'043'!AG157)))</f>
        <v>18</v>
      </c>
      <c r="AH157" s="2">
        <f>IF('043'!AH157="X",0,if('043'!AH157="R",0,if('043'!AH157&gt;$E$189,$E$189,'043'!AH157)))</f>
        <v>37</v>
      </c>
      <c r="AI157" s="2">
        <f>IF('043'!AI157="X",0,if('043'!AI157="R",0,if('043'!AI157&gt;$E$189,$E$189,'043'!AI157)))</f>
        <v>41</v>
      </c>
      <c r="AJ157" s="2">
        <f>IF('043'!AJ157="X",0,if('043'!AJ157="R",0,if('043'!AJ157&gt;$E$189,$E$189,'043'!AJ157)))</f>
        <v>16</v>
      </c>
      <c r="AK157" s="2">
        <f>IF('043'!AK157="X",0,if('043'!AK157="R",0,if('043'!AK157&gt;$E$189,$E$189,'043'!AK157)))</f>
        <v>40</v>
      </c>
      <c r="AL157" s="2">
        <f>IF('043'!AL157="X",0,if('043'!AL157="R",0,if('043'!AL157&gt;$E$189,$E$189,'043'!AL157)))</f>
        <v>0</v>
      </c>
      <c r="AM157" s="2">
        <f>IF('043'!AM157="X",0,if('043'!AM157="R",0,if('043'!AM157&gt;$E$189,$E$189,'043'!AM157)))</f>
        <v>24</v>
      </c>
      <c r="AN157" s="2">
        <f>IF('043'!AN157="X",0,if('043'!AN157="R",0,if('043'!AN157&gt;$E$189,$E$189,'043'!AN157)))</f>
        <v>49</v>
      </c>
      <c r="AO157" s="2">
        <f>IF('043'!AO157="X",0,if('043'!AO157="R",0,if('043'!AO157&gt;$E$189,$E$189,'043'!AO157)))</f>
        <v>49</v>
      </c>
      <c r="AP157" s="2">
        <f>IF('043'!AP157="X",0,if('043'!AP157="R",0,if('043'!AP157&gt;$E$189,$E$189,'043'!AP157)))</f>
        <v>0</v>
      </c>
      <c r="AQ157" s="2">
        <f>IF('043'!AQ157="X",0,if('043'!AQ157="R",0,if('043'!AQ157&gt;$E$189,$E$189,'043'!AQ157)))</f>
        <v>35</v>
      </c>
      <c r="AR157" s="2">
        <f>IF('043'!AR157="X",0,if('043'!AR157="R",0,if('043'!AR157&gt;$E$189,$E$189,'043'!AR157)))</f>
        <v>36</v>
      </c>
      <c r="AS157" s="2">
        <f>IF('043'!AS157="X",0,if('043'!AS157="R",0,if('043'!AS157&gt;$E$189,$E$189,'043'!AS157)))</f>
        <v>48</v>
      </c>
      <c r="AT157" s="2">
        <f>IF('043'!AT157="X",0,if('043'!AT157="R",0,if('043'!AT157&gt;$E$189,$E$189,'043'!AT157)))</f>
        <v>32</v>
      </c>
      <c r="AU157" s="2">
        <f>IF('043'!AU157="X",0,if('043'!AU157="R",0,if('043'!AU157&gt;$E$189,$E$189,'043'!AU157)))</f>
        <v>40</v>
      </c>
      <c r="AV157" s="2">
        <f>IF('043'!AV157="X",0,if('043'!AV157="R",0,if('043'!AV157&gt;$E$189,$E$189,'043'!AV157)))</f>
        <v>49</v>
      </c>
      <c r="AW157" s="2" t="str">
        <f>IF('043'!AW157="X",0,if('043'!AW157="R",0,if('043'!AW157&gt;$E$189,$E$189,'043'!AW157)))</f>
        <v/>
      </c>
      <c r="AX157" s="2" t="str">
        <f>IF('043'!AX157="X",0,if('043'!AX157="R",0,if('043'!AX157&gt;$E$189,$E$189,'043'!AX157)))</f>
        <v/>
      </c>
      <c r="AY157" s="2" t="str">
        <f>IF('043'!AY157="X",0,if('043'!AY157="R",0,if('043'!AY157&gt;$E$189,$E$189,'043'!AY157)))</f>
        <v/>
      </c>
      <c r="AZ157" s="2" t="str">
        <f>IF('043'!AZ157="X",0,if('043'!AZ157="R",0,if('043'!AZ157&gt;$E$189,$E$189,'043'!AZ157)))</f>
        <v/>
      </c>
      <c r="BA157" s="2" t="str">
        <f>IF('043'!BA157="X",0,if('043'!BA157="R",0,if('043'!BA157&gt;$E$189,$E$189,'043'!BA157)))</f>
        <v/>
      </c>
      <c r="BB157" s="2" t="str">
        <f>IF('043'!BB157="X",0,if('043'!BB157="R",0,if('043'!BB157&gt;$E$189,$E$189,'043'!BB157)))</f>
        <v/>
      </c>
      <c r="BC157" s="2" t="str">
        <f>IF('043'!BC157="X",0,if('043'!BC157="R",0,if('043'!BC157&gt;$E$189,$E$189,'043'!BC157)))</f>
        <v/>
      </c>
      <c r="BD157" s="2" t="str">
        <f>IF('043'!BD157="X",0,if('043'!BD157="R",0,if('043'!BD157&gt;$E$189,$E$189,'043'!BD157)))</f>
        <v/>
      </c>
      <c r="BE157" s="1">
        <v>156.0</v>
      </c>
      <c r="BF157" s="3"/>
    </row>
    <row r="158" ht="15.75" customHeight="1">
      <c r="A158" s="1">
        <v>157.0</v>
      </c>
      <c r="B158" s="2">
        <f>IF('043'!B158="X",0,if('043'!B158="R",0,if('043'!B158&gt;$E$189,$E$189,'043'!B158)))</f>
        <v>46</v>
      </c>
      <c r="C158" s="2">
        <f>IF('043'!C158="X",0,if('043'!C158="R",0,if('043'!C158&gt;$E$189,$E$189,'043'!C158)))</f>
        <v>39</v>
      </c>
      <c r="D158" s="2">
        <f>IF('043'!D158="X",0,if('043'!D158="R",0,if('043'!D158&gt;$E$189,$E$189,'043'!D158)))</f>
        <v>49</v>
      </c>
      <c r="E158" s="2">
        <f>IF('043'!E158="X",0,if('043'!E158="R",0,if('043'!E158&gt;$E$189,$E$189,'043'!E158)))</f>
        <v>2</v>
      </c>
      <c r="F158" s="2">
        <f>IF('043'!F158="X",0,if('043'!F158="R",0,if('043'!F158&gt;$E$189,$E$189,'043'!F158)))</f>
        <v>14</v>
      </c>
      <c r="G158" s="2">
        <f>IF('043'!G158="X",0,if('043'!G158="R",0,if('043'!G158&gt;$E$189,$E$189,'043'!G158)))</f>
        <v>49</v>
      </c>
      <c r="H158" s="2">
        <f>IF('043'!H158="X",0,if('043'!H158="R",0,if('043'!H158&gt;$E$189,$E$189,'043'!H158)))</f>
        <v>49</v>
      </c>
      <c r="I158" s="2">
        <f>IF('043'!I158="X",0,if('043'!I158="R",0,if('043'!I158&gt;$E$189,$E$189,'043'!I158)))</f>
        <v>27</v>
      </c>
      <c r="J158" s="2">
        <f>IF('043'!J158="X",0,if('043'!J158="R",0,if('043'!J158&gt;$E$189,$E$189,'043'!J158)))</f>
        <v>28</v>
      </c>
      <c r="K158" s="2">
        <f>IF('043'!K158="X",0,if('043'!K158="R",0,if('043'!K158&gt;$E$189,$E$189,'043'!K158)))</f>
        <v>49</v>
      </c>
      <c r="L158" s="2">
        <f>IF('043'!L158="X",0,if('043'!L158="R",0,if('043'!L158&gt;$E$189,$E$189,'043'!L158)))</f>
        <v>49</v>
      </c>
      <c r="M158" s="2">
        <f>IF('043'!M158="X",0,if('043'!M158="R",0,if('043'!M158&gt;$E$189,$E$189,'043'!M158)))</f>
        <v>49</v>
      </c>
      <c r="N158" s="2">
        <f>IF('043'!N158="X",0,if('043'!N158="R",0,if('043'!N158&gt;$E$189,$E$189,'043'!N158)))</f>
        <v>49</v>
      </c>
      <c r="O158" s="2">
        <f>IF('043'!O158="X",0,if('043'!O158="R",0,if('043'!O158&gt;$E$189,$E$189,'043'!O158)))</f>
        <v>38</v>
      </c>
      <c r="P158" s="2">
        <f>IF('043'!P158="X",0,if('043'!P158="R",0,if('043'!P158&gt;$E$189,$E$189,'043'!P158)))</f>
        <v>49</v>
      </c>
      <c r="Q158" s="2">
        <f>IF('043'!Q158="X",0,if('043'!Q158="R",0,if('043'!Q158&gt;$E$189,$E$189,'043'!Q158)))</f>
        <v>49</v>
      </c>
      <c r="R158" s="2">
        <f>IF('043'!R158="X",0,if('043'!R158="R",0,if('043'!R158&gt;$E$189,$E$189,'043'!R158)))</f>
        <v>43</v>
      </c>
      <c r="S158" s="2">
        <f>IF('043'!S158="X",0,if('043'!S158="R",0,if('043'!S158&gt;$E$189,$E$189,'043'!S158)))</f>
        <v>36</v>
      </c>
      <c r="T158" s="2">
        <f>IF('043'!T158="X",0,if('043'!T158="R",0,if('043'!T158&gt;$E$189,$E$189,'043'!T158)))</f>
        <v>38</v>
      </c>
      <c r="U158" s="2">
        <f>IF('043'!U158="X",0,if('043'!U158="R",0,if('043'!U158&gt;$E$189,$E$189,'043'!U158)))</f>
        <v>40</v>
      </c>
      <c r="V158" s="2">
        <f>IF('043'!V158="X",0,if('043'!V158="R",0,if('043'!V158&gt;$E$189,$E$189,'043'!V158)))</f>
        <v>47</v>
      </c>
      <c r="W158" s="2">
        <f>IF('043'!W158="X",0,if('043'!W158="R",0,if('043'!W158&gt;$E$189,$E$189,'043'!W158)))</f>
        <v>49</v>
      </c>
      <c r="X158" s="2">
        <f>IF('043'!X158="X",0,if('043'!X158="R",0,if('043'!X158&gt;$E$189,$E$189,'043'!X158)))</f>
        <v>39</v>
      </c>
      <c r="Y158" s="2">
        <f>IF('043'!Y158="X",0,if('043'!Y158="R",0,if('043'!Y158&gt;$E$189,$E$189,'043'!Y158)))</f>
        <v>49</v>
      </c>
      <c r="Z158" s="2">
        <f>IF('043'!Z158="X",0,if('043'!Z158="R",0,if('043'!Z158&gt;$E$189,$E$189,'043'!Z158)))</f>
        <v>49</v>
      </c>
      <c r="AA158" s="2">
        <f>IF('043'!AA158="X",0,if('043'!AA158="R",0,if('043'!AA158&gt;$E$189,$E$189,'043'!AA158)))</f>
        <v>35</v>
      </c>
      <c r="AB158" s="2">
        <f>IF('043'!AB158="X",0,if('043'!AB158="R",0,if('043'!AB158&gt;$E$189,$E$189,'043'!AB158)))</f>
        <v>42</v>
      </c>
      <c r="AC158" s="2">
        <f>IF('043'!AC158="X",0,if('043'!AC158="R",0,if('043'!AC158&gt;$E$189,$E$189,'043'!AC158)))</f>
        <v>44</v>
      </c>
      <c r="AD158" s="2">
        <f>IF('043'!AD158="X",0,if('043'!AD158="R",0,if('043'!AD158&gt;$E$189,$E$189,'043'!AD158)))</f>
        <v>49</v>
      </c>
      <c r="AE158" s="2">
        <f>IF('043'!AE158="X",0,if('043'!AE158="R",0,if('043'!AE158&gt;$E$189,$E$189,'043'!AE158)))</f>
        <v>40</v>
      </c>
      <c r="AF158" s="2">
        <f>IF('043'!AF158="X",0,if('043'!AF158="R",0,if('043'!AF158&gt;$E$189,$E$189,'043'!AF158)))</f>
        <v>19</v>
      </c>
      <c r="AG158" s="2">
        <f>IF('043'!AG158="X",0,if('043'!AG158="R",0,if('043'!AG158&gt;$E$189,$E$189,'043'!AG158)))</f>
        <v>47</v>
      </c>
      <c r="AH158" s="2">
        <f>IF('043'!AH158="X",0,if('043'!AH158="R",0,if('043'!AH158&gt;$E$189,$E$189,'043'!AH158)))</f>
        <v>35</v>
      </c>
      <c r="AI158" s="2">
        <f>IF('043'!AI158="X",0,if('043'!AI158="R",0,if('043'!AI158&gt;$E$189,$E$189,'043'!AI158)))</f>
        <v>38</v>
      </c>
      <c r="AJ158" s="2">
        <f>IF('043'!AJ158="X",0,if('043'!AJ158="R",0,if('043'!AJ158&gt;$E$189,$E$189,'043'!AJ158)))</f>
        <v>49</v>
      </c>
      <c r="AK158" s="2">
        <f>IF('043'!AK158="X",0,if('043'!AK158="R",0,if('043'!AK158&gt;$E$189,$E$189,'043'!AK158)))</f>
        <v>21</v>
      </c>
      <c r="AL158" s="2">
        <f>IF('043'!AL158="X",0,if('043'!AL158="R",0,if('043'!AL158&gt;$E$189,$E$189,'043'!AL158)))</f>
        <v>49</v>
      </c>
      <c r="AM158" s="2">
        <f>IF('043'!AM158="X",0,if('043'!AM158="R",0,if('043'!AM158&gt;$E$189,$E$189,'043'!AM158)))</f>
        <v>35</v>
      </c>
      <c r="AN158" s="2">
        <f>IF('043'!AN158="X",0,if('043'!AN158="R",0,if('043'!AN158&gt;$E$189,$E$189,'043'!AN158)))</f>
        <v>42</v>
      </c>
      <c r="AO158" s="2">
        <f>IF('043'!AO158="X",0,if('043'!AO158="R",0,if('043'!AO158&gt;$E$189,$E$189,'043'!AO158)))</f>
        <v>0</v>
      </c>
      <c r="AP158" s="2">
        <f>IF('043'!AP158="X",0,if('043'!AP158="R",0,if('043'!AP158&gt;$E$189,$E$189,'043'!AP158)))</f>
        <v>26</v>
      </c>
      <c r="AQ158" s="2">
        <f>IF('043'!AQ158="X",0,if('043'!AQ158="R",0,if('043'!AQ158&gt;$E$189,$E$189,'043'!AQ158)))</f>
        <v>49</v>
      </c>
      <c r="AR158" s="2">
        <f>IF('043'!AR158="X",0,if('043'!AR158="R",0,if('043'!AR158&gt;$E$189,$E$189,'043'!AR158)))</f>
        <v>48</v>
      </c>
      <c r="AS158" s="2">
        <f>IF('043'!AS158="X",0,if('043'!AS158="R",0,if('043'!AS158&gt;$E$189,$E$189,'043'!AS158)))</f>
        <v>49</v>
      </c>
      <c r="AT158" s="2">
        <f>IF('043'!AT158="X",0,if('043'!AT158="R",0,if('043'!AT158&gt;$E$189,$E$189,'043'!AT158)))</f>
        <v>31</v>
      </c>
      <c r="AU158" s="2">
        <f>IF('043'!AU158="X",0,if('043'!AU158="R",0,if('043'!AU158&gt;$E$189,$E$189,'043'!AU158)))</f>
        <v>36</v>
      </c>
      <c r="AV158" s="2" t="str">
        <f>IF('043'!AV158="X",0,if('043'!AV158="R",0,if('043'!AV158&gt;$E$189,$E$189,'043'!AV158)))</f>
        <v/>
      </c>
      <c r="AW158" s="2" t="str">
        <f>IF('043'!AW158="X",0,if('043'!AW158="R",0,if('043'!AW158&gt;$E$189,$E$189,'043'!AW158)))</f>
        <v/>
      </c>
      <c r="AX158" s="2" t="str">
        <f>IF('043'!AX158="X",0,if('043'!AX158="R",0,if('043'!AX158&gt;$E$189,$E$189,'043'!AX158)))</f>
        <v/>
      </c>
      <c r="AY158" s="2" t="str">
        <f>IF('043'!AY158="X",0,if('043'!AY158="R",0,if('043'!AY158&gt;$E$189,$E$189,'043'!AY158)))</f>
        <v/>
      </c>
      <c r="AZ158" s="2" t="str">
        <f>IF('043'!AZ158="X",0,if('043'!AZ158="R",0,if('043'!AZ158&gt;$E$189,$E$189,'043'!AZ158)))</f>
        <v/>
      </c>
      <c r="BA158" s="2" t="str">
        <f>IF('043'!BA158="X",0,if('043'!BA158="R",0,if('043'!BA158&gt;$E$189,$E$189,'043'!BA158)))</f>
        <v/>
      </c>
      <c r="BB158" s="2" t="str">
        <f>IF('043'!BB158="X",0,if('043'!BB158="R",0,if('043'!BB158&gt;$E$189,$E$189,'043'!BB158)))</f>
        <v/>
      </c>
      <c r="BC158" s="2" t="str">
        <f>IF('043'!BC158="X",0,if('043'!BC158="R",0,if('043'!BC158&gt;$E$189,$E$189,'043'!BC158)))</f>
        <v/>
      </c>
      <c r="BD158" s="2" t="str">
        <f>IF('043'!BD158="X",0,if('043'!BD158="R",0,if('043'!BD158&gt;$E$189,$E$189,'043'!BD158)))</f>
        <v/>
      </c>
      <c r="BE158" s="1">
        <v>157.0</v>
      </c>
      <c r="BF158" s="3"/>
    </row>
    <row r="159" ht="15.75" customHeight="1">
      <c r="A159" s="1">
        <v>158.0</v>
      </c>
      <c r="B159" s="2">
        <f>IF('043'!B159="X",0,if('043'!B159="R",0,if('043'!B159&gt;$E$189,$E$189,'043'!B159)))</f>
        <v>49</v>
      </c>
      <c r="C159" s="2">
        <f>IF('043'!C159="X",0,if('043'!C159="R",0,if('043'!C159&gt;$E$189,$E$189,'043'!C159)))</f>
        <v>35</v>
      </c>
      <c r="D159" s="2">
        <f>IF('043'!D159="X",0,if('043'!D159="R",0,if('043'!D159&gt;$E$189,$E$189,'043'!D159)))</f>
        <v>49</v>
      </c>
      <c r="E159" s="2">
        <f>IF('043'!E159="X",0,if('043'!E159="R",0,if('043'!E159&gt;$E$189,$E$189,'043'!E159)))</f>
        <v>40</v>
      </c>
      <c r="F159" s="2">
        <f>IF('043'!F159="X",0,if('043'!F159="R",0,if('043'!F159&gt;$E$189,$E$189,'043'!F159)))</f>
        <v>49</v>
      </c>
      <c r="G159" s="2">
        <f>IF('043'!G159="X",0,if('043'!G159="R",0,if('043'!G159&gt;$E$189,$E$189,'043'!G159)))</f>
        <v>45</v>
      </c>
      <c r="H159" s="2">
        <f>IF('043'!H159="X",0,if('043'!H159="R",0,if('043'!H159&gt;$E$189,$E$189,'043'!H159)))</f>
        <v>37</v>
      </c>
      <c r="I159" s="2">
        <f>IF('043'!I159="X",0,if('043'!I159="R",0,if('043'!I159&gt;$E$189,$E$189,'043'!I159)))</f>
        <v>40</v>
      </c>
      <c r="J159" s="2">
        <f>IF('043'!J159="X",0,if('043'!J159="R",0,if('043'!J159&gt;$E$189,$E$189,'043'!J159)))</f>
        <v>35</v>
      </c>
      <c r="K159" s="2">
        <f>IF('043'!K159="X",0,if('043'!K159="R",0,if('043'!K159&gt;$E$189,$E$189,'043'!K159)))</f>
        <v>42</v>
      </c>
      <c r="L159" s="2">
        <f>IF('043'!L159="X",0,if('043'!L159="R",0,if('043'!L159&gt;$E$189,$E$189,'043'!L159)))</f>
        <v>49</v>
      </c>
      <c r="M159" s="2">
        <f>IF('043'!M159="X",0,if('043'!M159="R",0,if('043'!M159&gt;$E$189,$E$189,'043'!M159)))</f>
        <v>49</v>
      </c>
      <c r="N159" s="2">
        <f>IF('043'!N159="X",0,if('043'!N159="R",0,if('043'!N159&gt;$E$189,$E$189,'043'!N159)))</f>
        <v>41</v>
      </c>
      <c r="O159" s="2">
        <f>IF('043'!O159="X",0,if('043'!O159="R",0,if('043'!O159&gt;$E$189,$E$189,'043'!O159)))</f>
        <v>44</v>
      </c>
      <c r="P159" s="2">
        <f>IF('043'!P159="X",0,if('043'!P159="R",0,if('043'!P159&gt;$E$189,$E$189,'043'!P159)))</f>
        <v>49</v>
      </c>
      <c r="Q159" s="2">
        <f>IF('043'!Q159="X",0,if('043'!Q159="R",0,if('043'!Q159&gt;$E$189,$E$189,'043'!Q159)))</f>
        <v>49</v>
      </c>
      <c r="R159" s="2">
        <f>IF('043'!R159="X",0,if('043'!R159="R",0,if('043'!R159&gt;$E$189,$E$189,'043'!R159)))</f>
        <v>38</v>
      </c>
      <c r="S159" s="2">
        <f>IF('043'!S159="X",0,if('043'!S159="R",0,if('043'!S159&gt;$E$189,$E$189,'043'!S159)))</f>
        <v>40</v>
      </c>
      <c r="T159" s="2">
        <f>IF('043'!T159="X",0,if('043'!T159="R",0,if('043'!T159&gt;$E$189,$E$189,'043'!T159)))</f>
        <v>49</v>
      </c>
      <c r="U159" s="2">
        <f>IF('043'!U159="X",0,if('043'!U159="R",0,if('043'!U159&gt;$E$189,$E$189,'043'!U159)))</f>
        <v>19</v>
      </c>
      <c r="V159" s="2">
        <f>IF('043'!V159="X",0,if('043'!V159="R",0,if('043'!V159&gt;$E$189,$E$189,'043'!V159)))</f>
        <v>33</v>
      </c>
      <c r="W159" s="2">
        <f>IF('043'!W159="X",0,if('043'!W159="R",0,if('043'!W159&gt;$E$189,$E$189,'043'!W159)))</f>
        <v>48</v>
      </c>
      <c r="X159" s="2">
        <f>IF('043'!X159="X",0,if('043'!X159="R",0,if('043'!X159&gt;$E$189,$E$189,'043'!X159)))</f>
        <v>40</v>
      </c>
      <c r="Y159" s="2">
        <f>IF('043'!Y159="X",0,if('043'!Y159="R",0,if('043'!Y159&gt;$E$189,$E$189,'043'!Y159)))</f>
        <v>37</v>
      </c>
      <c r="Z159" s="2">
        <f>IF('043'!Z159="X",0,if('043'!Z159="R",0,if('043'!Z159&gt;$E$189,$E$189,'043'!Z159)))</f>
        <v>49</v>
      </c>
      <c r="AA159" s="2">
        <f>IF('043'!AA159="X",0,if('043'!AA159="R",0,if('043'!AA159&gt;$E$189,$E$189,'043'!AA159)))</f>
        <v>48</v>
      </c>
      <c r="AB159" s="2">
        <f>IF('043'!AB159="X",0,if('043'!AB159="R",0,if('043'!AB159&gt;$E$189,$E$189,'043'!AB159)))</f>
        <v>46</v>
      </c>
      <c r="AC159" s="2">
        <f>IF('043'!AC159="X",0,if('043'!AC159="R",0,if('043'!AC159&gt;$E$189,$E$189,'043'!AC159)))</f>
        <v>40</v>
      </c>
      <c r="AD159" s="2">
        <f>IF('043'!AD159="X",0,if('043'!AD159="R",0,if('043'!AD159&gt;$E$189,$E$189,'043'!AD159)))</f>
        <v>42</v>
      </c>
      <c r="AE159" s="2">
        <f>IF('043'!AE159="X",0,if('043'!AE159="R",0,if('043'!AE159&gt;$E$189,$E$189,'043'!AE159)))</f>
        <v>44</v>
      </c>
      <c r="AF159" s="2">
        <f>IF('043'!AF159="X",0,if('043'!AF159="R",0,if('043'!AF159&gt;$E$189,$E$189,'043'!AF159)))</f>
        <v>23</v>
      </c>
      <c r="AG159" s="2">
        <f>IF('043'!AG159="X",0,if('043'!AG159="R",0,if('043'!AG159&gt;$E$189,$E$189,'043'!AG159)))</f>
        <v>30</v>
      </c>
      <c r="AH159" s="2">
        <f>IF('043'!AH159="X",0,if('043'!AH159="R",0,if('043'!AH159&gt;$E$189,$E$189,'043'!AH159)))</f>
        <v>19</v>
      </c>
      <c r="AI159" s="2">
        <f>IF('043'!AI159="X",0,if('043'!AI159="R",0,if('043'!AI159&gt;$E$189,$E$189,'043'!AI159)))</f>
        <v>9</v>
      </c>
      <c r="AJ159" s="2">
        <f>IF('043'!AJ159="X",0,if('043'!AJ159="R",0,if('043'!AJ159&gt;$E$189,$E$189,'043'!AJ159)))</f>
        <v>45</v>
      </c>
      <c r="AK159" s="2">
        <f>IF('043'!AK159="X",0,if('043'!AK159="R",0,if('043'!AK159&gt;$E$189,$E$189,'043'!AK159)))</f>
        <v>35</v>
      </c>
      <c r="AL159" s="2">
        <f>IF('043'!AL159="X",0,if('043'!AL159="R",0,if('043'!AL159&gt;$E$189,$E$189,'043'!AL159)))</f>
        <v>40</v>
      </c>
      <c r="AM159" s="2">
        <f>IF('043'!AM159="X",0,if('043'!AM159="R",0,if('043'!AM159&gt;$E$189,$E$189,'043'!AM159)))</f>
        <v>46</v>
      </c>
      <c r="AN159" s="2">
        <f>IF('043'!AN159="X",0,if('043'!AN159="R",0,if('043'!AN159&gt;$E$189,$E$189,'043'!AN159)))</f>
        <v>49</v>
      </c>
      <c r="AO159" s="2">
        <f>IF('043'!AO159="X",0,if('043'!AO159="R",0,if('043'!AO159&gt;$E$189,$E$189,'043'!AO159)))</f>
        <v>28</v>
      </c>
      <c r="AP159" s="2">
        <f>IF('043'!AP159="X",0,if('043'!AP159="R",0,if('043'!AP159&gt;$E$189,$E$189,'043'!AP159)))</f>
        <v>36</v>
      </c>
      <c r="AQ159" s="2">
        <f>IF('043'!AQ159="X",0,if('043'!AQ159="R",0,if('043'!AQ159&gt;$E$189,$E$189,'043'!AQ159)))</f>
        <v>49</v>
      </c>
      <c r="AR159" s="2">
        <f>IF('043'!AR159="X",0,if('043'!AR159="R",0,if('043'!AR159&gt;$E$189,$E$189,'043'!AR159)))</f>
        <v>45</v>
      </c>
      <c r="AS159" s="2">
        <f>IF('043'!AS159="X",0,if('043'!AS159="R",0,if('043'!AS159&gt;$E$189,$E$189,'043'!AS159)))</f>
        <v>47</v>
      </c>
      <c r="AT159" s="2">
        <f>IF('043'!AT159="X",0,if('043'!AT159="R",0,if('043'!AT159&gt;$E$189,$E$189,'043'!AT159)))</f>
        <v>41</v>
      </c>
      <c r="AU159" s="2">
        <f>IF('043'!AU159="X",0,if('043'!AU159="R",0,if('043'!AU159&gt;$E$189,$E$189,'043'!AU159)))</f>
        <v>37</v>
      </c>
      <c r="AV159" s="2" t="str">
        <f>IF('043'!AV159="X",0,if('043'!AV159="R",0,if('043'!AV159&gt;$E$189,$E$189,'043'!AV159)))</f>
        <v/>
      </c>
      <c r="AW159" s="2" t="str">
        <f>IF('043'!AW159="X",0,if('043'!AW159="R",0,if('043'!AW159&gt;$E$189,$E$189,'043'!AW159)))</f>
        <v/>
      </c>
      <c r="AX159" s="2" t="str">
        <f>IF('043'!AX159="X",0,if('043'!AX159="R",0,if('043'!AX159&gt;$E$189,$E$189,'043'!AX159)))</f>
        <v/>
      </c>
      <c r="AY159" s="2" t="str">
        <f>IF('043'!AY159="X",0,if('043'!AY159="R",0,if('043'!AY159&gt;$E$189,$E$189,'043'!AY159)))</f>
        <v/>
      </c>
      <c r="AZ159" s="2" t="str">
        <f>IF('043'!AZ159="X",0,if('043'!AZ159="R",0,if('043'!AZ159&gt;$E$189,$E$189,'043'!AZ159)))</f>
        <v/>
      </c>
      <c r="BA159" s="2" t="str">
        <f>IF('043'!BA159="X",0,if('043'!BA159="R",0,if('043'!BA159&gt;$E$189,$E$189,'043'!BA159)))</f>
        <v/>
      </c>
      <c r="BB159" s="2" t="str">
        <f>IF('043'!BB159="X",0,if('043'!BB159="R",0,if('043'!BB159&gt;$E$189,$E$189,'043'!BB159)))</f>
        <v/>
      </c>
      <c r="BC159" s="2" t="str">
        <f>IF('043'!BC159="X",0,if('043'!BC159="R",0,if('043'!BC159&gt;$E$189,$E$189,'043'!BC159)))</f>
        <v/>
      </c>
      <c r="BD159" s="2" t="str">
        <f>IF('043'!BD159="X",0,if('043'!BD159="R",0,if('043'!BD159&gt;$E$189,$E$189,'043'!BD159)))</f>
        <v/>
      </c>
      <c r="BE159" s="1">
        <v>158.0</v>
      </c>
      <c r="BF159" s="3"/>
    </row>
    <row r="160" ht="15.75" customHeight="1">
      <c r="A160" s="1">
        <v>159.0</v>
      </c>
      <c r="B160" s="2">
        <f>IF('043'!B160="X",0,if('043'!B160="R",0,if('043'!B160&gt;$E$189,$E$189,'043'!B160)))</f>
        <v>46</v>
      </c>
      <c r="C160" s="2">
        <f>IF('043'!C160="X",0,if('043'!C160="R",0,if('043'!C160&gt;$E$189,$E$189,'043'!C160)))</f>
        <v>25</v>
      </c>
      <c r="D160" s="2">
        <f>IF('043'!D160="X",0,if('043'!D160="R",0,if('043'!D160&gt;$E$189,$E$189,'043'!D160)))</f>
        <v>49</v>
      </c>
      <c r="E160" s="2">
        <f>IF('043'!E160="X",0,if('043'!E160="R",0,if('043'!E160&gt;$E$189,$E$189,'043'!E160)))</f>
        <v>40</v>
      </c>
      <c r="F160" s="2">
        <f>IF('043'!F160="X",0,if('043'!F160="R",0,if('043'!F160&gt;$E$189,$E$189,'043'!F160)))</f>
        <v>12</v>
      </c>
      <c r="G160" s="2">
        <f>IF('043'!G160="X",0,if('043'!G160="R",0,if('043'!G160&gt;$E$189,$E$189,'043'!G160)))</f>
        <v>47</v>
      </c>
      <c r="H160" s="2">
        <f>IF('043'!H160="X",0,if('043'!H160="R",0,if('043'!H160&gt;$E$189,$E$189,'043'!H160)))</f>
        <v>17</v>
      </c>
      <c r="I160" s="2">
        <f>IF('043'!I160="X",0,if('043'!I160="R",0,if('043'!I160&gt;$E$189,$E$189,'043'!I160)))</f>
        <v>35</v>
      </c>
      <c r="J160" s="2">
        <f>IF('043'!J160="X",0,if('043'!J160="R",0,if('043'!J160&gt;$E$189,$E$189,'043'!J160)))</f>
        <v>33</v>
      </c>
      <c r="K160" s="2">
        <f>IF('043'!K160="X",0,if('043'!K160="R",0,if('043'!K160&gt;$E$189,$E$189,'043'!K160)))</f>
        <v>22</v>
      </c>
      <c r="L160" s="2">
        <f>IF('043'!L160="X",0,if('043'!L160="R",0,if('043'!L160&gt;$E$189,$E$189,'043'!L160)))</f>
        <v>49</v>
      </c>
      <c r="M160" s="2">
        <f>IF('043'!M160="X",0,if('043'!M160="R",0,if('043'!M160&gt;$E$189,$E$189,'043'!M160)))</f>
        <v>49</v>
      </c>
      <c r="N160" s="2">
        <f>IF('043'!N160="X",0,if('043'!N160="R",0,if('043'!N160&gt;$E$189,$E$189,'043'!N160)))</f>
        <v>49</v>
      </c>
      <c r="O160" s="2">
        <f>IF('043'!O160="X",0,if('043'!O160="R",0,if('043'!O160&gt;$E$189,$E$189,'043'!O160)))</f>
        <v>49</v>
      </c>
      <c r="P160" s="2">
        <f>IF('043'!P160="X",0,if('043'!P160="R",0,if('043'!P160&gt;$E$189,$E$189,'043'!P160)))</f>
        <v>49</v>
      </c>
      <c r="Q160" s="2">
        <f>IF('043'!Q160="X",0,if('043'!Q160="R",0,if('043'!Q160&gt;$E$189,$E$189,'043'!Q160)))</f>
        <v>48</v>
      </c>
      <c r="R160" s="2">
        <f>IF('043'!R160="X",0,if('043'!R160="R",0,if('043'!R160&gt;$E$189,$E$189,'043'!R160)))</f>
        <v>42</v>
      </c>
      <c r="S160" s="2">
        <f>IF('043'!S160="X",0,if('043'!S160="R",0,if('043'!S160&gt;$E$189,$E$189,'043'!S160)))</f>
        <v>27</v>
      </c>
      <c r="T160" s="2">
        <f>IF('043'!T160="X",0,if('043'!T160="R",0,if('043'!T160&gt;$E$189,$E$189,'043'!T160)))</f>
        <v>35</v>
      </c>
      <c r="U160" s="2">
        <f>IF('043'!U160="X",0,if('043'!U160="R",0,if('043'!U160&gt;$E$189,$E$189,'043'!U160)))</f>
        <v>38</v>
      </c>
      <c r="V160" s="2">
        <f>IF('043'!V160="X",0,if('043'!V160="R",0,if('043'!V160&gt;$E$189,$E$189,'043'!V160)))</f>
        <v>32</v>
      </c>
      <c r="W160" s="2">
        <f>IF('043'!W160="X",0,if('043'!W160="R",0,if('043'!W160&gt;$E$189,$E$189,'043'!W160)))</f>
        <v>49</v>
      </c>
      <c r="X160" s="2">
        <f>IF('043'!X160="X",0,if('043'!X160="R",0,if('043'!X160&gt;$E$189,$E$189,'043'!X160)))</f>
        <v>41</v>
      </c>
      <c r="Y160" s="2">
        <f>IF('043'!Y160="X",0,if('043'!Y160="R",0,if('043'!Y160&gt;$E$189,$E$189,'043'!Y160)))</f>
        <v>29</v>
      </c>
      <c r="Z160" s="2">
        <f>IF('043'!Z160="X",0,if('043'!Z160="R",0,if('043'!Z160&gt;$E$189,$E$189,'043'!Z160)))</f>
        <v>49</v>
      </c>
      <c r="AA160" s="2">
        <f>IF('043'!AA160="X",0,if('043'!AA160="R",0,if('043'!AA160&gt;$E$189,$E$189,'043'!AA160)))</f>
        <v>35</v>
      </c>
      <c r="AB160" s="2">
        <f>IF('043'!AB160="X",0,if('043'!AB160="R",0,if('043'!AB160&gt;$E$189,$E$189,'043'!AB160)))</f>
        <v>32</v>
      </c>
      <c r="AC160" s="2">
        <f>IF('043'!AC160="X",0,if('043'!AC160="R",0,if('043'!AC160&gt;$E$189,$E$189,'043'!AC160)))</f>
        <v>20</v>
      </c>
      <c r="AD160" s="2">
        <f>IF('043'!AD160="X",0,if('043'!AD160="R",0,if('043'!AD160&gt;$E$189,$E$189,'043'!AD160)))</f>
        <v>26</v>
      </c>
      <c r="AE160" s="2">
        <f>IF('043'!AE160="X",0,if('043'!AE160="R",0,if('043'!AE160&gt;$E$189,$E$189,'043'!AE160)))</f>
        <v>16</v>
      </c>
      <c r="AF160" s="2">
        <f>IF('043'!AF160="X",0,if('043'!AF160="R",0,if('043'!AF160&gt;$E$189,$E$189,'043'!AF160)))</f>
        <v>46</v>
      </c>
      <c r="AG160" s="2">
        <f>IF('043'!AG160="X",0,if('043'!AG160="R",0,if('043'!AG160&gt;$E$189,$E$189,'043'!AG160)))</f>
        <v>0</v>
      </c>
      <c r="AH160" s="2">
        <f>IF('043'!AH160="X",0,if('043'!AH160="R",0,if('043'!AH160&gt;$E$189,$E$189,'043'!AH160)))</f>
        <v>44</v>
      </c>
      <c r="AI160" s="2">
        <f>IF('043'!AI160="X",0,if('043'!AI160="R",0,if('043'!AI160&gt;$E$189,$E$189,'043'!AI160)))</f>
        <v>38</v>
      </c>
      <c r="AJ160" s="2">
        <f>IF('043'!AJ160="X",0,if('043'!AJ160="R",0,if('043'!AJ160&gt;$E$189,$E$189,'043'!AJ160)))</f>
        <v>47</v>
      </c>
      <c r="AK160" s="2">
        <f>IF('043'!AK160="X",0,if('043'!AK160="R",0,if('043'!AK160&gt;$E$189,$E$189,'043'!AK160)))</f>
        <v>5</v>
      </c>
      <c r="AL160" s="2">
        <f>IF('043'!AL160="X",0,if('043'!AL160="R",0,if('043'!AL160&gt;$E$189,$E$189,'043'!AL160)))</f>
        <v>49</v>
      </c>
      <c r="AM160" s="2">
        <f>IF('043'!AM160="X",0,if('043'!AM160="R",0,if('043'!AM160&gt;$E$189,$E$189,'043'!AM160)))</f>
        <v>0</v>
      </c>
      <c r="AN160" s="2">
        <f>IF('043'!AN160="X",0,if('043'!AN160="R",0,if('043'!AN160&gt;$E$189,$E$189,'043'!AN160)))</f>
        <v>49</v>
      </c>
      <c r="AO160" s="2">
        <f>IF('043'!AO160="X",0,if('043'!AO160="R",0,if('043'!AO160&gt;$E$189,$E$189,'043'!AO160)))</f>
        <v>39</v>
      </c>
      <c r="AP160" s="2">
        <f>IF('043'!AP160="X",0,if('043'!AP160="R",0,if('043'!AP160&gt;$E$189,$E$189,'043'!AP160)))</f>
        <v>49</v>
      </c>
      <c r="AQ160" s="2">
        <f>IF('043'!AQ160="X",0,if('043'!AQ160="R",0,if('043'!AQ160&gt;$E$189,$E$189,'043'!AQ160)))</f>
        <v>49</v>
      </c>
      <c r="AR160" s="2">
        <f>IF('043'!AR160="X",0,if('043'!AR160="R",0,if('043'!AR160&gt;$E$189,$E$189,'043'!AR160)))</f>
        <v>0</v>
      </c>
      <c r="AS160" s="2">
        <f>IF('043'!AS160="X",0,if('043'!AS160="R",0,if('043'!AS160&gt;$E$189,$E$189,'043'!AS160)))</f>
        <v>49</v>
      </c>
      <c r="AT160" s="2">
        <f>IF('043'!AT160="X",0,if('043'!AT160="R",0,if('043'!AT160&gt;$E$189,$E$189,'043'!AT160)))</f>
        <v>0</v>
      </c>
      <c r="AU160" s="2">
        <f>IF('043'!AU160="X",0,if('043'!AU160="R",0,if('043'!AU160&gt;$E$189,$E$189,'043'!AU160)))</f>
        <v>12</v>
      </c>
      <c r="AV160" s="2" t="str">
        <f>IF('043'!AV160="X",0,if('043'!AV160="R",0,if('043'!AV160&gt;$E$189,$E$189,'043'!AV160)))</f>
        <v/>
      </c>
      <c r="AW160" s="2" t="str">
        <f>IF('043'!AW160="X",0,if('043'!AW160="R",0,if('043'!AW160&gt;$E$189,$E$189,'043'!AW160)))</f>
        <v/>
      </c>
      <c r="AX160" s="2" t="str">
        <f>IF('043'!AX160="X",0,if('043'!AX160="R",0,if('043'!AX160&gt;$E$189,$E$189,'043'!AX160)))</f>
        <v/>
      </c>
      <c r="AY160" s="2" t="str">
        <f>IF('043'!AY160="X",0,if('043'!AY160="R",0,if('043'!AY160&gt;$E$189,$E$189,'043'!AY160)))</f>
        <v/>
      </c>
      <c r="AZ160" s="2" t="str">
        <f>IF('043'!AZ160="X",0,if('043'!AZ160="R",0,if('043'!AZ160&gt;$E$189,$E$189,'043'!AZ160)))</f>
        <v/>
      </c>
      <c r="BA160" s="2" t="str">
        <f>IF('043'!BA160="X",0,if('043'!BA160="R",0,if('043'!BA160&gt;$E$189,$E$189,'043'!BA160)))</f>
        <v/>
      </c>
      <c r="BB160" s="2" t="str">
        <f>IF('043'!BB160="X",0,if('043'!BB160="R",0,if('043'!BB160&gt;$E$189,$E$189,'043'!BB160)))</f>
        <v/>
      </c>
      <c r="BC160" s="2" t="str">
        <f>IF('043'!BC160="X",0,if('043'!BC160="R",0,if('043'!BC160&gt;$E$189,$E$189,'043'!BC160)))</f>
        <v/>
      </c>
      <c r="BD160" s="2" t="str">
        <f>IF('043'!BD160="X",0,if('043'!BD160="R",0,if('043'!BD160&gt;$E$189,$E$189,'043'!BD160)))</f>
        <v/>
      </c>
      <c r="BE160" s="1">
        <v>159.0</v>
      </c>
      <c r="BF160" s="3"/>
    </row>
    <row r="161" ht="15.75" customHeight="1">
      <c r="A161" s="1">
        <v>160.0</v>
      </c>
      <c r="B161" s="2">
        <f>IF('043'!B161="X",0,if('043'!B161="R",0,if('043'!B161&gt;$E$189,$E$189,'043'!B161)))</f>
        <v>47</v>
      </c>
      <c r="C161" s="2">
        <f>IF('043'!C161="X",0,if('043'!C161="R",0,if('043'!C161&gt;$E$189,$E$189,'043'!C161)))</f>
        <v>36</v>
      </c>
      <c r="D161" s="2">
        <f>IF('043'!D161="X",0,if('043'!D161="R",0,if('043'!D161&gt;$E$189,$E$189,'043'!D161)))</f>
        <v>14</v>
      </c>
      <c r="E161" s="2">
        <f>IF('043'!E161="X",0,if('043'!E161="R",0,if('043'!E161&gt;$E$189,$E$189,'043'!E161)))</f>
        <v>27</v>
      </c>
      <c r="F161" s="2">
        <f>IF('043'!F161="X",0,if('043'!F161="R",0,if('043'!F161&gt;$E$189,$E$189,'043'!F161)))</f>
        <v>27</v>
      </c>
      <c r="G161" s="2">
        <f>IF('043'!G161="X",0,if('043'!G161="R",0,if('043'!G161&gt;$E$189,$E$189,'043'!G161)))</f>
        <v>49</v>
      </c>
      <c r="H161" s="2">
        <f>IF('043'!H161="X",0,if('043'!H161="R",0,if('043'!H161&gt;$E$189,$E$189,'043'!H161)))</f>
        <v>45</v>
      </c>
      <c r="I161" s="2">
        <f>IF('043'!I161="X",0,if('043'!I161="R",0,if('043'!I161&gt;$E$189,$E$189,'043'!I161)))</f>
        <v>38</v>
      </c>
      <c r="J161" s="2">
        <f>IF('043'!J161="X",0,if('043'!J161="R",0,if('043'!J161&gt;$E$189,$E$189,'043'!J161)))</f>
        <v>37</v>
      </c>
      <c r="K161" s="2">
        <f>IF('043'!K161="X",0,if('043'!K161="R",0,if('043'!K161&gt;$E$189,$E$189,'043'!K161)))</f>
        <v>35</v>
      </c>
      <c r="L161" s="2">
        <f>IF('043'!L161="X",0,if('043'!L161="R",0,if('043'!L161&gt;$E$189,$E$189,'043'!L161)))</f>
        <v>49</v>
      </c>
      <c r="M161" s="2">
        <f>IF('043'!M161="X",0,if('043'!M161="R",0,if('043'!M161&gt;$E$189,$E$189,'043'!M161)))</f>
        <v>47</v>
      </c>
      <c r="N161" s="2">
        <f>IF('043'!N161="X",0,if('043'!N161="R",0,if('043'!N161&gt;$E$189,$E$189,'043'!N161)))</f>
        <v>42</v>
      </c>
      <c r="O161" s="2">
        <f>IF('043'!O161="X",0,if('043'!O161="R",0,if('043'!O161&gt;$E$189,$E$189,'043'!O161)))</f>
        <v>27</v>
      </c>
      <c r="P161" s="2">
        <f>IF('043'!P161="X",0,if('043'!P161="R",0,if('043'!P161&gt;$E$189,$E$189,'043'!P161)))</f>
        <v>49</v>
      </c>
      <c r="Q161" s="2">
        <f>IF('043'!Q161="X",0,if('043'!Q161="R",0,if('043'!Q161&gt;$E$189,$E$189,'043'!Q161)))</f>
        <v>36</v>
      </c>
      <c r="R161" s="2">
        <f>IF('043'!R161="X",0,if('043'!R161="R",0,if('043'!R161&gt;$E$189,$E$189,'043'!R161)))</f>
        <v>36</v>
      </c>
      <c r="S161" s="2">
        <f>IF('043'!S161="X",0,if('043'!S161="R",0,if('043'!S161&gt;$E$189,$E$189,'043'!S161)))</f>
        <v>34</v>
      </c>
      <c r="T161" s="2">
        <f>IF('043'!T161="X",0,if('043'!T161="R",0,if('043'!T161&gt;$E$189,$E$189,'043'!T161)))</f>
        <v>30</v>
      </c>
      <c r="U161" s="2">
        <f>IF('043'!U161="X",0,if('043'!U161="R",0,if('043'!U161&gt;$E$189,$E$189,'043'!U161)))</f>
        <v>18</v>
      </c>
      <c r="V161" s="2">
        <f>IF('043'!V161="X",0,if('043'!V161="R",0,if('043'!V161&gt;$E$189,$E$189,'043'!V161)))</f>
        <v>37</v>
      </c>
      <c r="W161" s="2">
        <f>IF('043'!W161="X",0,if('043'!W161="R",0,if('043'!W161&gt;$E$189,$E$189,'043'!W161)))</f>
        <v>41</v>
      </c>
      <c r="X161" s="2">
        <f>IF('043'!X161="X",0,if('043'!X161="R",0,if('043'!X161&gt;$E$189,$E$189,'043'!X161)))</f>
        <v>44</v>
      </c>
      <c r="Y161" s="2">
        <f>IF('043'!Y161="X",0,if('043'!Y161="R",0,if('043'!Y161&gt;$E$189,$E$189,'043'!Y161)))</f>
        <v>49</v>
      </c>
      <c r="Z161" s="2">
        <f>IF('043'!Z161="X",0,if('043'!Z161="R",0,if('043'!Z161&gt;$E$189,$E$189,'043'!Z161)))</f>
        <v>26</v>
      </c>
      <c r="AA161" s="2">
        <f>IF('043'!AA161="X",0,if('043'!AA161="R",0,if('043'!AA161&gt;$E$189,$E$189,'043'!AA161)))</f>
        <v>30</v>
      </c>
      <c r="AB161" s="2">
        <f>IF('043'!AB161="X",0,if('043'!AB161="R",0,if('043'!AB161&gt;$E$189,$E$189,'043'!AB161)))</f>
        <v>43</v>
      </c>
      <c r="AC161" s="2">
        <f>IF('043'!AC161="X",0,if('043'!AC161="R",0,if('043'!AC161&gt;$E$189,$E$189,'043'!AC161)))</f>
        <v>32</v>
      </c>
      <c r="AD161" s="2">
        <f>IF('043'!AD161="X",0,if('043'!AD161="R",0,if('043'!AD161&gt;$E$189,$E$189,'043'!AD161)))</f>
        <v>20</v>
      </c>
      <c r="AE161" s="2">
        <f>IF('043'!AE161="X",0,if('043'!AE161="R",0,if('043'!AE161&gt;$E$189,$E$189,'043'!AE161)))</f>
        <v>48</v>
      </c>
      <c r="AF161" s="2">
        <f>IF('043'!AF161="X",0,if('043'!AF161="R",0,if('043'!AF161&gt;$E$189,$E$189,'043'!AF161)))</f>
        <v>3</v>
      </c>
      <c r="AG161" s="2">
        <f>IF('043'!AG161="X",0,if('043'!AG161="R",0,if('043'!AG161&gt;$E$189,$E$189,'043'!AG161)))</f>
        <v>42</v>
      </c>
      <c r="AH161" s="2">
        <f>IF('043'!AH161="X",0,if('043'!AH161="R",0,if('043'!AH161&gt;$E$189,$E$189,'043'!AH161)))</f>
        <v>15</v>
      </c>
      <c r="AI161" s="2">
        <f>IF('043'!AI161="X",0,if('043'!AI161="R",0,if('043'!AI161&gt;$E$189,$E$189,'043'!AI161)))</f>
        <v>36</v>
      </c>
      <c r="AJ161" s="2">
        <f>IF('043'!AJ161="X",0,if('043'!AJ161="R",0,if('043'!AJ161&gt;$E$189,$E$189,'043'!AJ161)))</f>
        <v>32</v>
      </c>
      <c r="AK161" s="2">
        <f>IF('043'!AK161="X",0,if('043'!AK161="R",0,if('043'!AK161&gt;$E$189,$E$189,'043'!AK161)))</f>
        <v>11</v>
      </c>
      <c r="AL161" s="2">
        <f>IF('043'!AL161="X",0,if('043'!AL161="R",0,if('043'!AL161&gt;$E$189,$E$189,'043'!AL161)))</f>
        <v>49</v>
      </c>
      <c r="AM161" s="2">
        <f>IF('043'!AM161="X",0,if('043'!AM161="R",0,if('043'!AM161&gt;$E$189,$E$189,'043'!AM161)))</f>
        <v>49</v>
      </c>
      <c r="AN161" s="2">
        <f>IF('043'!AN161="X",0,if('043'!AN161="R",0,if('043'!AN161&gt;$E$189,$E$189,'043'!AN161)))</f>
        <v>49</v>
      </c>
      <c r="AO161" s="2">
        <f>IF('043'!AO161="X",0,if('043'!AO161="R",0,if('043'!AO161&gt;$E$189,$E$189,'043'!AO161)))</f>
        <v>22</v>
      </c>
      <c r="AP161" s="2">
        <f>IF('043'!AP161="X",0,if('043'!AP161="R",0,if('043'!AP161&gt;$E$189,$E$189,'043'!AP161)))</f>
        <v>45</v>
      </c>
      <c r="AQ161" s="2">
        <f>IF('043'!AQ161="X",0,if('043'!AQ161="R",0,if('043'!AQ161&gt;$E$189,$E$189,'043'!AQ161)))</f>
        <v>7</v>
      </c>
      <c r="AR161" s="2">
        <f>IF('043'!AR161="X",0,if('043'!AR161="R",0,if('043'!AR161&gt;$E$189,$E$189,'043'!AR161)))</f>
        <v>39</v>
      </c>
      <c r="AS161" s="2">
        <f>IF('043'!AS161="X",0,if('043'!AS161="R",0,if('043'!AS161&gt;$E$189,$E$189,'043'!AS161)))</f>
        <v>49</v>
      </c>
      <c r="AT161" s="2">
        <f>IF('043'!AT161="X",0,if('043'!AT161="R",0,if('043'!AT161&gt;$E$189,$E$189,'043'!AT161)))</f>
        <v>31</v>
      </c>
      <c r="AU161" s="2">
        <f>IF('043'!AU161="X",0,if('043'!AU161="R",0,if('043'!AU161&gt;$E$189,$E$189,'043'!AU161)))</f>
        <v>27</v>
      </c>
      <c r="AV161" s="2" t="str">
        <f>IF('043'!AV161="X",0,if('043'!AV161="R",0,if('043'!AV161&gt;$E$189,$E$189,'043'!AV161)))</f>
        <v/>
      </c>
      <c r="AW161" s="2" t="str">
        <f>IF('043'!AW161="X",0,if('043'!AW161="R",0,if('043'!AW161&gt;$E$189,$E$189,'043'!AW161)))</f>
        <v/>
      </c>
      <c r="AX161" s="2" t="str">
        <f>IF('043'!AX161="X",0,if('043'!AX161="R",0,if('043'!AX161&gt;$E$189,$E$189,'043'!AX161)))</f>
        <v/>
      </c>
      <c r="AY161" s="2" t="str">
        <f>IF('043'!AY161="X",0,if('043'!AY161="R",0,if('043'!AY161&gt;$E$189,$E$189,'043'!AY161)))</f>
        <v/>
      </c>
      <c r="AZ161" s="2" t="str">
        <f>IF('043'!AZ161="X",0,if('043'!AZ161="R",0,if('043'!AZ161&gt;$E$189,$E$189,'043'!AZ161)))</f>
        <v/>
      </c>
      <c r="BA161" s="2" t="str">
        <f>IF('043'!BA161="X",0,if('043'!BA161="R",0,if('043'!BA161&gt;$E$189,$E$189,'043'!BA161)))</f>
        <v/>
      </c>
      <c r="BB161" s="2" t="str">
        <f>IF('043'!BB161="X",0,if('043'!BB161="R",0,if('043'!BB161&gt;$E$189,$E$189,'043'!BB161)))</f>
        <v/>
      </c>
      <c r="BC161" s="2" t="str">
        <f>IF('043'!BC161="X",0,if('043'!BC161="R",0,if('043'!BC161&gt;$E$189,$E$189,'043'!BC161)))</f>
        <v/>
      </c>
      <c r="BD161" s="2" t="str">
        <f>IF('043'!BD161="X",0,if('043'!BD161="R",0,if('043'!BD161&gt;$E$189,$E$189,'043'!BD161)))</f>
        <v/>
      </c>
      <c r="BE161" s="1">
        <v>160.0</v>
      </c>
      <c r="BF161" s="3"/>
    </row>
    <row r="162" ht="15.75" customHeight="1">
      <c r="A162" s="1">
        <v>161.0</v>
      </c>
      <c r="B162" s="2">
        <f>IF('043'!B162="X",0,if('043'!B162="R",0,if('043'!B162&gt;$E$189,$E$189,'043'!B162)))</f>
        <v>0</v>
      </c>
      <c r="C162" s="2">
        <f>IF('043'!C162="X",0,if('043'!C162="R",0,if('043'!C162&gt;$E$189,$E$189,'043'!C162)))</f>
        <v>37</v>
      </c>
      <c r="D162" s="2">
        <f>IF('043'!D162="X",0,if('043'!D162="R",0,if('043'!D162&gt;$E$189,$E$189,'043'!D162)))</f>
        <v>45</v>
      </c>
      <c r="E162" s="2">
        <f>IF('043'!E162="X",0,if('043'!E162="R",0,if('043'!E162&gt;$E$189,$E$189,'043'!E162)))</f>
        <v>47</v>
      </c>
      <c r="F162" s="2">
        <f>IF('043'!F162="X",0,if('043'!F162="R",0,if('043'!F162&gt;$E$189,$E$189,'043'!F162)))</f>
        <v>30</v>
      </c>
      <c r="G162" s="2">
        <f>IF('043'!G162="X",0,if('043'!G162="R",0,if('043'!G162&gt;$E$189,$E$189,'043'!G162)))</f>
        <v>49</v>
      </c>
      <c r="H162" s="2">
        <f>IF('043'!H162="X",0,if('043'!H162="R",0,if('043'!H162&gt;$E$189,$E$189,'043'!H162)))</f>
        <v>40</v>
      </c>
      <c r="I162" s="2">
        <f>IF('043'!I162="X",0,if('043'!I162="R",0,if('043'!I162&gt;$E$189,$E$189,'043'!I162)))</f>
        <v>33</v>
      </c>
      <c r="J162" s="2">
        <f>IF('043'!J162="X",0,if('043'!J162="R",0,if('043'!J162&gt;$E$189,$E$189,'043'!J162)))</f>
        <v>46</v>
      </c>
      <c r="K162" s="2">
        <f>IF('043'!K162="X",0,if('043'!K162="R",0,if('043'!K162&gt;$E$189,$E$189,'043'!K162)))</f>
        <v>27</v>
      </c>
      <c r="L162" s="2">
        <f>IF('043'!L162="X",0,if('043'!L162="R",0,if('043'!L162&gt;$E$189,$E$189,'043'!L162)))</f>
        <v>49</v>
      </c>
      <c r="M162" s="2">
        <f>IF('043'!M162="X",0,if('043'!M162="R",0,if('043'!M162&gt;$E$189,$E$189,'043'!M162)))</f>
        <v>40</v>
      </c>
      <c r="N162" s="2">
        <f>IF('043'!N162="X",0,if('043'!N162="R",0,if('043'!N162&gt;$E$189,$E$189,'043'!N162)))</f>
        <v>45</v>
      </c>
      <c r="O162" s="2">
        <f>IF('043'!O162="X",0,if('043'!O162="R",0,if('043'!O162&gt;$E$189,$E$189,'043'!O162)))</f>
        <v>49</v>
      </c>
      <c r="P162" s="2">
        <f>IF('043'!P162="X",0,if('043'!P162="R",0,if('043'!P162&gt;$E$189,$E$189,'043'!P162)))</f>
        <v>49</v>
      </c>
      <c r="Q162" s="2">
        <f>IF('043'!Q162="X",0,if('043'!Q162="R",0,if('043'!Q162&gt;$E$189,$E$189,'043'!Q162)))</f>
        <v>49</v>
      </c>
      <c r="R162" s="2">
        <f>IF('043'!R162="X",0,if('043'!R162="R",0,if('043'!R162&gt;$E$189,$E$189,'043'!R162)))</f>
        <v>32</v>
      </c>
      <c r="S162" s="2">
        <f>IF('043'!S162="X",0,if('043'!S162="R",0,if('043'!S162&gt;$E$189,$E$189,'043'!S162)))</f>
        <v>30</v>
      </c>
      <c r="T162" s="2">
        <f>IF('043'!T162="X",0,if('043'!T162="R",0,if('043'!T162&gt;$E$189,$E$189,'043'!T162)))</f>
        <v>32</v>
      </c>
      <c r="U162" s="2">
        <f>IF('043'!U162="X",0,if('043'!U162="R",0,if('043'!U162&gt;$E$189,$E$189,'043'!U162)))</f>
        <v>16</v>
      </c>
      <c r="V162" s="2">
        <f>IF('043'!V162="X",0,if('043'!V162="R",0,if('043'!V162&gt;$E$189,$E$189,'043'!V162)))</f>
        <v>36</v>
      </c>
      <c r="W162" s="2">
        <f>IF('043'!W162="X",0,if('043'!W162="R",0,if('043'!W162&gt;$E$189,$E$189,'043'!W162)))</f>
        <v>44</v>
      </c>
      <c r="X162" s="2">
        <f>IF('043'!X162="X",0,if('043'!X162="R",0,if('043'!X162&gt;$E$189,$E$189,'043'!X162)))</f>
        <v>44</v>
      </c>
      <c r="Y162" s="2">
        <f>IF('043'!Y162="X",0,if('043'!Y162="R",0,if('043'!Y162&gt;$E$189,$E$189,'043'!Y162)))</f>
        <v>49</v>
      </c>
      <c r="Z162" s="2">
        <f>IF('043'!Z162="X",0,if('043'!Z162="R",0,if('043'!Z162&gt;$E$189,$E$189,'043'!Z162)))</f>
        <v>49</v>
      </c>
      <c r="AA162" s="2">
        <f>IF('043'!AA162="X",0,if('043'!AA162="R",0,if('043'!AA162&gt;$E$189,$E$189,'043'!AA162)))</f>
        <v>48</v>
      </c>
      <c r="AB162" s="2">
        <f>IF('043'!AB162="X",0,if('043'!AB162="R",0,if('043'!AB162&gt;$E$189,$E$189,'043'!AB162)))</f>
        <v>20</v>
      </c>
      <c r="AC162" s="2">
        <f>IF('043'!AC162="X",0,if('043'!AC162="R",0,if('043'!AC162&gt;$E$189,$E$189,'043'!AC162)))</f>
        <v>49</v>
      </c>
      <c r="AD162" s="2">
        <f>IF('043'!AD162="X",0,if('043'!AD162="R",0,if('043'!AD162&gt;$E$189,$E$189,'043'!AD162)))</f>
        <v>49</v>
      </c>
      <c r="AE162" s="2">
        <f>IF('043'!AE162="X",0,if('043'!AE162="R",0,if('043'!AE162&gt;$E$189,$E$189,'043'!AE162)))</f>
        <v>49</v>
      </c>
      <c r="AF162" s="2">
        <f>IF('043'!AF162="X",0,if('043'!AF162="R",0,if('043'!AF162&gt;$E$189,$E$189,'043'!AF162)))</f>
        <v>22</v>
      </c>
      <c r="AG162" s="2">
        <f>IF('043'!AG162="X",0,if('043'!AG162="R",0,if('043'!AG162&gt;$E$189,$E$189,'043'!AG162)))</f>
        <v>37</v>
      </c>
      <c r="AH162" s="2">
        <f>IF('043'!AH162="X",0,if('043'!AH162="R",0,if('043'!AH162&gt;$E$189,$E$189,'043'!AH162)))</f>
        <v>49</v>
      </c>
      <c r="AI162" s="2">
        <f>IF('043'!AI162="X",0,if('043'!AI162="R",0,if('043'!AI162&gt;$E$189,$E$189,'043'!AI162)))</f>
        <v>3</v>
      </c>
      <c r="AJ162" s="2">
        <f>IF('043'!AJ162="X",0,if('043'!AJ162="R",0,if('043'!AJ162&gt;$E$189,$E$189,'043'!AJ162)))</f>
        <v>26</v>
      </c>
      <c r="AK162" s="2">
        <f>IF('043'!AK162="X",0,if('043'!AK162="R",0,if('043'!AK162&gt;$E$189,$E$189,'043'!AK162)))</f>
        <v>25</v>
      </c>
      <c r="AL162" s="2">
        <f>IF('043'!AL162="X",0,if('043'!AL162="R",0,if('043'!AL162&gt;$E$189,$E$189,'043'!AL162)))</f>
        <v>41</v>
      </c>
      <c r="AM162" s="2">
        <f>IF('043'!AM162="X",0,if('043'!AM162="R",0,if('043'!AM162&gt;$E$189,$E$189,'043'!AM162)))</f>
        <v>49</v>
      </c>
      <c r="AN162" s="2">
        <f>IF('043'!AN162="X",0,if('043'!AN162="R",0,if('043'!AN162&gt;$E$189,$E$189,'043'!AN162)))</f>
        <v>44</v>
      </c>
      <c r="AO162" s="2">
        <f>IF('043'!AO162="X",0,if('043'!AO162="R",0,if('043'!AO162&gt;$E$189,$E$189,'043'!AO162)))</f>
        <v>9</v>
      </c>
      <c r="AP162" s="2">
        <f>IF('043'!AP162="X",0,if('043'!AP162="R",0,if('043'!AP162&gt;$E$189,$E$189,'043'!AP162)))</f>
        <v>36</v>
      </c>
      <c r="AQ162" s="2">
        <f>IF('043'!AQ162="X",0,if('043'!AQ162="R",0,if('043'!AQ162&gt;$E$189,$E$189,'043'!AQ162)))</f>
        <v>49</v>
      </c>
      <c r="AR162" s="2">
        <f>IF('043'!AR162="X",0,if('043'!AR162="R",0,if('043'!AR162&gt;$E$189,$E$189,'043'!AR162)))</f>
        <v>49</v>
      </c>
      <c r="AS162" s="2">
        <f>IF('043'!AS162="X",0,if('043'!AS162="R",0,if('043'!AS162&gt;$E$189,$E$189,'043'!AS162)))</f>
        <v>49</v>
      </c>
      <c r="AT162" s="2">
        <f>IF('043'!AT162="X",0,if('043'!AT162="R",0,if('043'!AT162&gt;$E$189,$E$189,'043'!AT162)))</f>
        <v>37</v>
      </c>
      <c r="AU162" s="2">
        <f>IF('043'!AU162="X",0,if('043'!AU162="R",0,if('043'!AU162&gt;$E$189,$E$189,'043'!AU162)))</f>
        <v>36</v>
      </c>
      <c r="AV162" s="2" t="str">
        <f>IF('043'!AV162="X",0,if('043'!AV162="R",0,if('043'!AV162&gt;$E$189,$E$189,'043'!AV162)))</f>
        <v/>
      </c>
      <c r="AW162" s="2" t="str">
        <f>IF('043'!AW162="X",0,if('043'!AW162="R",0,if('043'!AW162&gt;$E$189,$E$189,'043'!AW162)))</f>
        <v/>
      </c>
      <c r="AX162" s="2" t="str">
        <f>IF('043'!AX162="X",0,if('043'!AX162="R",0,if('043'!AX162&gt;$E$189,$E$189,'043'!AX162)))</f>
        <v/>
      </c>
      <c r="AY162" s="2" t="str">
        <f>IF('043'!AY162="X",0,if('043'!AY162="R",0,if('043'!AY162&gt;$E$189,$E$189,'043'!AY162)))</f>
        <v/>
      </c>
      <c r="AZ162" s="2" t="str">
        <f>IF('043'!AZ162="X",0,if('043'!AZ162="R",0,if('043'!AZ162&gt;$E$189,$E$189,'043'!AZ162)))</f>
        <v/>
      </c>
      <c r="BA162" s="2" t="str">
        <f>IF('043'!BA162="X",0,if('043'!BA162="R",0,if('043'!BA162&gt;$E$189,$E$189,'043'!BA162)))</f>
        <v/>
      </c>
      <c r="BB162" s="2" t="str">
        <f>IF('043'!BB162="X",0,if('043'!BB162="R",0,if('043'!BB162&gt;$E$189,$E$189,'043'!BB162)))</f>
        <v/>
      </c>
      <c r="BC162" s="2" t="str">
        <f>IF('043'!BC162="X",0,if('043'!BC162="R",0,if('043'!BC162&gt;$E$189,$E$189,'043'!BC162)))</f>
        <v/>
      </c>
      <c r="BD162" s="2" t="str">
        <f>IF('043'!BD162="X",0,if('043'!BD162="R",0,if('043'!BD162&gt;$E$189,$E$189,'043'!BD162)))</f>
        <v/>
      </c>
      <c r="BE162" s="1">
        <v>161.0</v>
      </c>
      <c r="BF162" s="3"/>
    </row>
    <row r="163" ht="15.75" customHeight="1">
      <c r="A163" s="1">
        <v>162.0</v>
      </c>
      <c r="B163" s="2">
        <f>IF('043'!B163="X",0,if('043'!B163="R",0,if('043'!B163&gt;$E$189,$E$189,'043'!B163)))</f>
        <v>49</v>
      </c>
      <c r="C163" s="2">
        <f>IF('043'!C163="X",0,if('043'!C163="R",0,if('043'!C163&gt;$E$189,$E$189,'043'!C163)))</f>
        <v>34</v>
      </c>
      <c r="D163" s="2">
        <f>IF('043'!D163="X",0,if('043'!D163="R",0,if('043'!D163&gt;$E$189,$E$189,'043'!D163)))</f>
        <v>46</v>
      </c>
      <c r="E163" s="2">
        <f>IF('043'!E163="X",0,if('043'!E163="R",0,if('043'!E163&gt;$E$189,$E$189,'043'!E163)))</f>
        <v>34</v>
      </c>
      <c r="F163" s="2">
        <f>IF('043'!F163="X",0,if('043'!F163="R",0,if('043'!F163&gt;$E$189,$E$189,'043'!F163)))</f>
        <v>33</v>
      </c>
      <c r="G163" s="2">
        <f>IF('043'!G163="X",0,if('043'!G163="R",0,if('043'!G163&gt;$E$189,$E$189,'043'!G163)))</f>
        <v>41</v>
      </c>
      <c r="H163" s="2">
        <f>IF('043'!H163="X",0,if('043'!H163="R",0,if('043'!H163&gt;$E$189,$E$189,'043'!H163)))</f>
        <v>44</v>
      </c>
      <c r="I163" s="2">
        <f>IF('043'!I163="X",0,if('043'!I163="R",0,if('043'!I163&gt;$E$189,$E$189,'043'!I163)))</f>
        <v>42</v>
      </c>
      <c r="J163" s="2">
        <f>IF('043'!J163="X",0,if('043'!J163="R",0,if('043'!J163&gt;$E$189,$E$189,'043'!J163)))</f>
        <v>22</v>
      </c>
      <c r="K163" s="2">
        <f>IF('043'!K163="X",0,if('043'!K163="R",0,if('043'!K163&gt;$E$189,$E$189,'043'!K163)))</f>
        <v>49</v>
      </c>
      <c r="L163" s="2">
        <f>IF('043'!L163="X",0,if('043'!L163="R",0,if('043'!L163&gt;$E$189,$E$189,'043'!L163)))</f>
        <v>49</v>
      </c>
      <c r="M163" s="2">
        <f>IF('043'!M163="X",0,if('043'!M163="R",0,if('043'!M163&gt;$E$189,$E$189,'043'!M163)))</f>
        <v>49</v>
      </c>
      <c r="N163" s="2">
        <f>IF('043'!N163="X",0,if('043'!N163="R",0,if('043'!N163&gt;$E$189,$E$189,'043'!N163)))</f>
        <v>48</v>
      </c>
      <c r="O163" s="2">
        <f>IF('043'!O163="X",0,if('043'!O163="R",0,if('043'!O163&gt;$E$189,$E$189,'043'!O163)))</f>
        <v>42</v>
      </c>
      <c r="P163" s="2">
        <f>IF('043'!P163="X",0,if('043'!P163="R",0,if('043'!P163&gt;$E$189,$E$189,'043'!P163)))</f>
        <v>49</v>
      </c>
      <c r="Q163" s="2">
        <f>IF('043'!Q163="X",0,if('043'!Q163="R",0,if('043'!Q163&gt;$E$189,$E$189,'043'!Q163)))</f>
        <v>49</v>
      </c>
      <c r="R163" s="2">
        <f>IF('043'!R163="X",0,if('043'!R163="R",0,if('043'!R163&gt;$E$189,$E$189,'043'!R163)))</f>
        <v>40</v>
      </c>
      <c r="S163" s="2">
        <f>IF('043'!S163="X",0,if('043'!S163="R",0,if('043'!S163&gt;$E$189,$E$189,'043'!S163)))</f>
        <v>22</v>
      </c>
      <c r="T163" s="2">
        <f>IF('043'!T163="X",0,if('043'!T163="R",0,if('043'!T163&gt;$E$189,$E$189,'043'!T163)))</f>
        <v>38</v>
      </c>
      <c r="U163" s="2">
        <f>IF('043'!U163="X",0,if('043'!U163="R",0,if('043'!U163&gt;$E$189,$E$189,'043'!U163)))</f>
        <v>38</v>
      </c>
      <c r="V163" s="2">
        <f>IF('043'!V163="X",0,if('043'!V163="R",0,if('043'!V163&gt;$E$189,$E$189,'043'!V163)))</f>
        <v>49</v>
      </c>
      <c r="W163" s="2">
        <f>IF('043'!W163="X",0,if('043'!W163="R",0,if('043'!W163&gt;$E$189,$E$189,'043'!W163)))</f>
        <v>41</v>
      </c>
      <c r="X163" s="2">
        <f>IF('043'!X163="X",0,if('043'!X163="R",0,if('043'!X163&gt;$E$189,$E$189,'043'!X163)))</f>
        <v>44</v>
      </c>
      <c r="Y163" s="2">
        <f>IF('043'!Y163="X",0,if('043'!Y163="R",0,if('043'!Y163&gt;$E$189,$E$189,'043'!Y163)))</f>
        <v>46</v>
      </c>
      <c r="Z163" s="2">
        <f>IF('043'!Z163="X",0,if('043'!Z163="R",0,if('043'!Z163&gt;$E$189,$E$189,'043'!Z163)))</f>
        <v>10</v>
      </c>
      <c r="AA163" s="2">
        <f>IF('043'!AA163="X",0,if('043'!AA163="R",0,if('043'!AA163&gt;$E$189,$E$189,'043'!AA163)))</f>
        <v>37</v>
      </c>
      <c r="AB163" s="2">
        <f>IF('043'!AB163="X",0,if('043'!AB163="R",0,if('043'!AB163&gt;$E$189,$E$189,'043'!AB163)))</f>
        <v>20</v>
      </c>
      <c r="AC163" s="2">
        <f>IF('043'!AC163="X",0,if('043'!AC163="R",0,if('043'!AC163&gt;$E$189,$E$189,'043'!AC163)))</f>
        <v>38</v>
      </c>
      <c r="AD163" s="2">
        <f>IF('043'!AD163="X",0,if('043'!AD163="R",0,if('043'!AD163&gt;$E$189,$E$189,'043'!AD163)))</f>
        <v>49</v>
      </c>
      <c r="AE163" s="2">
        <f>IF('043'!AE163="X",0,if('043'!AE163="R",0,if('043'!AE163&gt;$E$189,$E$189,'043'!AE163)))</f>
        <v>49</v>
      </c>
      <c r="AF163" s="2">
        <f>IF('043'!AF163="X",0,if('043'!AF163="R",0,if('043'!AF163&gt;$E$189,$E$189,'043'!AF163)))</f>
        <v>49</v>
      </c>
      <c r="AG163" s="2">
        <f>IF('043'!AG163="X",0,if('043'!AG163="R",0,if('043'!AG163&gt;$E$189,$E$189,'043'!AG163)))</f>
        <v>49</v>
      </c>
      <c r="AH163" s="2">
        <f>IF('043'!AH163="X",0,if('043'!AH163="R",0,if('043'!AH163&gt;$E$189,$E$189,'043'!AH163)))</f>
        <v>35</v>
      </c>
      <c r="AI163" s="2">
        <f>IF('043'!AI163="X",0,if('043'!AI163="R",0,if('043'!AI163&gt;$E$189,$E$189,'043'!AI163)))</f>
        <v>38</v>
      </c>
      <c r="AJ163" s="2">
        <f>IF('043'!AJ163="X",0,if('043'!AJ163="R",0,if('043'!AJ163&gt;$E$189,$E$189,'043'!AJ163)))</f>
        <v>48</v>
      </c>
      <c r="AK163" s="2">
        <f>IF('043'!AK163="X",0,if('043'!AK163="R",0,if('043'!AK163&gt;$E$189,$E$189,'043'!AK163)))</f>
        <v>18</v>
      </c>
      <c r="AL163" s="2">
        <f>IF('043'!AL163="X",0,if('043'!AL163="R",0,if('043'!AL163&gt;$E$189,$E$189,'043'!AL163)))</f>
        <v>49</v>
      </c>
      <c r="AM163" s="2">
        <f>IF('043'!AM163="X",0,if('043'!AM163="R",0,if('043'!AM163&gt;$E$189,$E$189,'043'!AM163)))</f>
        <v>40</v>
      </c>
      <c r="AN163" s="2">
        <f>IF('043'!AN163="X",0,if('043'!AN163="R",0,if('043'!AN163&gt;$E$189,$E$189,'043'!AN163)))</f>
        <v>49</v>
      </c>
      <c r="AO163" s="2">
        <f>IF('043'!AO163="X",0,if('043'!AO163="R",0,if('043'!AO163&gt;$E$189,$E$189,'043'!AO163)))</f>
        <v>22</v>
      </c>
      <c r="AP163" s="2">
        <f>IF('043'!AP163="X",0,if('043'!AP163="R",0,if('043'!AP163&gt;$E$189,$E$189,'043'!AP163)))</f>
        <v>23</v>
      </c>
      <c r="AQ163" s="2">
        <f>IF('043'!AQ163="X",0,if('043'!AQ163="R",0,if('043'!AQ163&gt;$E$189,$E$189,'043'!AQ163)))</f>
        <v>49</v>
      </c>
      <c r="AR163" s="2">
        <f>IF('043'!AR163="X",0,if('043'!AR163="R",0,if('043'!AR163&gt;$E$189,$E$189,'043'!AR163)))</f>
        <v>24</v>
      </c>
      <c r="AS163" s="2">
        <f>IF('043'!AS163="X",0,if('043'!AS163="R",0,if('043'!AS163&gt;$E$189,$E$189,'043'!AS163)))</f>
        <v>49</v>
      </c>
      <c r="AT163" s="2">
        <f>IF('043'!AT163="X",0,if('043'!AT163="R",0,if('043'!AT163&gt;$E$189,$E$189,'043'!AT163)))</f>
        <v>49</v>
      </c>
      <c r="AU163" s="2">
        <f>IF('043'!AU163="X",0,if('043'!AU163="R",0,if('043'!AU163&gt;$E$189,$E$189,'043'!AU163)))</f>
        <v>46</v>
      </c>
      <c r="AV163" s="2" t="str">
        <f>IF('043'!AV163="X",0,if('043'!AV163="R",0,if('043'!AV163&gt;$E$189,$E$189,'043'!AV163)))</f>
        <v/>
      </c>
      <c r="AW163" s="2" t="str">
        <f>IF('043'!AW163="X",0,if('043'!AW163="R",0,if('043'!AW163&gt;$E$189,$E$189,'043'!AW163)))</f>
        <v/>
      </c>
      <c r="AX163" s="2" t="str">
        <f>IF('043'!AX163="X",0,if('043'!AX163="R",0,if('043'!AX163&gt;$E$189,$E$189,'043'!AX163)))</f>
        <v/>
      </c>
      <c r="AY163" s="2" t="str">
        <f>IF('043'!AY163="X",0,if('043'!AY163="R",0,if('043'!AY163&gt;$E$189,$E$189,'043'!AY163)))</f>
        <v/>
      </c>
      <c r="AZ163" s="2" t="str">
        <f>IF('043'!AZ163="X",0,if('043'!AZ163="R",0,if('043'!AZ163&gt;$E$189,$E$189,'043'!AZ163)))</f>
        <v/>
      </c>
      <c r="BA163" s="2" t="str">
        <f>IF('043'!BA163="X",0,if('043'!BA163="R",0,if('043'!BA163&gt;$E$189,$E$189,'043'!BA163)))</f>
        <v/>
      </c>
      <c r="BB163" s="2" t="str">
        <f>IF('043'!BB163="X",0,if('043'!BB163="R",0,if('043'!BB163&gt;$E$189,$E$189,'043'!BB163)))</f>
        <v/>
      </c>
      <c r="BC163" s="2" t="str">
        <f>IF('043'!BC163="X",0,if('043'!BC163="R",0,if('043'!BC163&gt;$E$189,$E$189,'043'!BC163)))</f>
        <v/>
      </c>
      <c r="BD163" s="2" t="str">
        <f>IF('043'!BD163="X",0,if('043'!BD163="R",0,if('043'!BD163&gt;$E$189,$E$189,'043'!BD163)))</f>
        <v/>
      </c>
      <c r="BE163" s="1">
        <v>162.0</v>
      </c>
      <c r="BF163" s="3"/>
    </row>
    <row r="164" ht="15.75" customHeight="1">
      <c r="A164" s="1">
        <v>163.0</v>
      </c>
      <c r="B164" s="2">
        <f>IF('043'!B164="X",0,if('043'!B164="R",0,if('043'!B164&gt;$E$189,$E$189,'043'!B164)))</f>
        <v>14</v>
      </c>
      <c r="C164" s="2">
        <f>IF('043'!C164="X",0,if('043'!C164="R",0,if('043'!C164&gt;$E$189,$E$189,'043'!C164)))</f>
        <v>33</v>
      </c>
      <c r="D164" s="2">
        <f>IF('043'!D164="X",0,if('043'!D164="R",0,if('043'!D164&gt;$E$189,$E$189,'043'!D164)))</f>
        <v>40</v>
      </c>
      <c r="E164" s="2">
        <f>IF('043'!E164="X",0,if('043'!E164="R",0,if('043'!E164&gt;$E$189,$E$189,'043'!E164)))</f>
        <v>49</v>
      </c>
      <c r="F164" s="2">
        <f>IF('043'!F164="X",0,if('043'!F164="R",0,if('043'!F164&gt;$E$189,$E$189,'043'!F164)))</f>
        <v>36</v>
      </c>
      <c r="G164" s="2">
        <f>IF('043'!G164="X",0,if('043'!G164="R",0,if('043'!G164&gt;$E$189,$E$189,'043'!G164)))</f>
        <v>45</v>
      </c>
      <c r="H164" s="2">
        <f>IF('043'!H164="X",0,if('043'!H164="R",0,if('043'!H164&gt;$E$189,$E$189,'043'!H164)))</f>
        <v>49</v>
      </c>
      <c r="I164" s="2">
        <f>IF('043'!I164="X",0,if('043'!I164="R",0,if('043'!I164&gt;$E$189,$E$189,'043'!I164)))</f>
        <v>43</v>
      </c>
      <c r="J164" s="2">
        <f>IF('043'!J164="X",0,if('043'!J164="R",0,if('043'!J164&gt;$E$189,$E$189,'043'!J164)))</f>
        <v>41</v>
      </c>
      <c r="K164" s="2">
        <f>IF('043'!K164="X",0,if('043'!K164="R",0,if('043'!K164&gt;$E$189,$E$189,'043'!K164)))</f>
        <v>22</v>
      </c>
      <c r="L164" s="2">
        <f>IF('043'!L164="X",0,if('043'!L164="R",0,if('043'!L164&gt;$E$189,$E$189,'043'!L164)))</f>
        <v>49</v>
      </c>
      <c r="M164" s="2">
        <f>IF('043'!M164="X",0,if('043'!M164="R",0,if('043'!M164&gt;$E$189,$E$189,'043'!M164)))</f>
        <v>46</v>
      </c>
      <c r="N164" s="2">
        <f>IF('043'!N164="X",0,if('043'!N164="R",0,if('043'!N164&gt;$E$189,$E$189,'043'!N164)))</f>
        <v>49</v>
      </c>
      <c r="O164" s="2">
        <f>IF('043'!O164="X",0,if('043'!O164="R",0,if('043'!O164&gt;$E$189,$E$189,'043'!O164)))</f>
        <v>49</v>
      </c>
      <c r="P164" s="2">
        <f>IF('043'!P164="X",0,if('043'!P164="R",0,if('043'!P164&gt;$E$189,$E$189,'043'!P164)))</f>
        <v>49</v>
      </c>
      <c r="Q164" s="2">
        <f>IF('043'!Q164="X",0,if('043'!Q164="R",0,if('043'!Q164&gt;$E$189,$E$189,'043'!Q164)))</f>
        <v>44</v>
      </c>
      <c r="R164" s="2">
        <f>IF('043'!R164="X",0,if('043'!R164="R",0,if('043'!R164&gt;$E$189,$E$189,'043'!R164)))</f>
        <v>34</v>
      </c>
      <c r="S164" s="2">
        <f>IF('043'!S164="X",0,if('043'!S164="R",0,if('043'!S164&gt;$E$189,$E$189,'043'!S164)))</f>
        <v>16</v>
      </c>
      <c r="T164" s="2">
        <f>IF('043'!T164="X",0,if('043'!T164="R",0,if('043'!T164&gt;$E$189,$E$189,'043'!T164)))</f>
        <v>49</v>
      </c>
      <c r="U164" s="2">
        <f>IF('043'!U164="X",0,if('043'!U164="R",0,if('043'!U164&gt;$E$189,$E$189,'043'!U164)))</f>
        <v>22</v>
      </c>
      <c r="V164" s="2">
        <f>IF('043'!V164="X",0,if('043'!V164="R",0,if('043'!V164&gt;$E$189,$E$189,'043'!V164)))</f>
        <v>44</v>
      </c>
      <c r="W164" s="2">
        <f>IF('043'!W164="X",0,if('043'!W164="R",0,if('043'!W164&gt;$E$189,$E$189,'043'!W164)))</f>
        <v>21</v>
      </c>
      <c r="X164" s="2">
        <f>IF('043'!X164="X",0,if('043'!X164="R",0,if('043'!X164&gt;$E$189,$E$189,'043'!X164)))</f>
        <v>37</v>
      </c>
      <c r="Y164" s="2">
        <f>IF('043'!Y164="X",0,if('043'!Y164="R",0,if('043'!Y164&gt;$E$189,$E$189,'043'!Y164)))</f>
        <v>48</v>
      </c>
      <c r="Z164" s="2">
        <f>IF('043'!Z164="X",0,if('043'!Z164="R",0,if('043'!Z164&gt;$E$189,$E$189,'043'!Z164)))</f>
        <v>48</v>
      </c>
      <c r="AA164" s="2">
        <f>IF('043'!AA164="X",0,if('043'!AA164="R",0,if('043'!AA164&gt;$E$189,$E$189,'043'!AA164)))</f>
        <v>28</v>
      </c>
      <c r="AB164" s="2">
        <f>IF('043'!AB164="X",0,if('043'!AB164="R",0,if('043'!AB164&gt;$E$189,$E$189,'043'!AB164)))</f>
        <v>49</v>
      </c>
      <c r="AC164" s="2">
        <f>IF('043'!AC164="X",0,if('043'!AC164="R",0,if('043'!AC164&gt;$E$189,$E$189,'043'!AC164)))</f>
        <v>49</v>
      </c>
      <c r="AD164" s="2">
        <f>IF('043'!AD164="X",0,if('043'!AD164="R",0,if('043'!AD164&gt;$E$189,$E$189,'043'!AD164)))</f>
        <v>49</v>
      </c>
      <c r="AE164" s="2">
        <f>IF('043'!AE164="X",0,if('043'!AE164="R",0,if('043'!AE164&gt;$E$189,$E$189,'043'!AE164)))</f>
        <v>32</v>
      </c>
      <c r="AF164" s="2">
        <f>IF('043'!AF164="X",0,if('043'!AF164="R",0,if('043'!AF164&gt;$E$189,$E$189,'043'!AF164)))</f>
        <v>38</v>
      </c>
      <c r="AG164" s="2">
        <f>IF('043'!AG164="X",0,if('043'!AG164="R",0,if('043'!AG164&gt;$E$189,$E$189,'043'!AG164)))</f>
        <v>48</v>
      </c>
      <c r="AH164" s="2">
        <f>IF('043'!AH164="X",0,if('043'!AH164="R",0,if('043'!AH164&gt;$E$189,$E$189,'043'!AH164)))</f>
        <v>49</v>
      </c>
      <c r="AI164" s="2">
        <f>IF('043'!AI164="X",0,if('043'!AI164="R",0,if('043'!AI164&gt;$E$189,$E$189,'043'!AI164)))</f>
        <v>41</v>
      </c>
      <c r="AJ164" s="2">
        <f>IF('043'!AJ164="X",0,if('043'!AJ164="R",0,if('043'!AJ164&gt;$E$189,$E$189,'043'!AJ164)))</f>
        <v>43</v>
      </c>
      <c r="AK164" s="2">
        <f>IF('043'!AK164="X",0,if('043'!AK164="R",0,if('043'!AK164&gt;$E$189,$E$189,'043'!AK164)))</f>
        <v>24</v>
      </c>
      <c r="AL164" s="2">
        <f>IF('043'!AL164="X",0,if('043'!AL164="R",0,if('043'!AL164&gt;$E$189,$E$189,'043'!AL164)))</f>
        <v>29</v>
      </c>
      <c r="AM164" s="2">
        <f>IF('043'!AM164="X",0,if('043'!AM164="R",0,if('043'!AM164&gt;$E$189,$E$189,'043'!AM164)))</f>
        <v>49</v>
      </c>
      <c r="AN164" s="2">
        <f>IF('043'!AN164="X",0,if('043'!AN164="R",0,if('043'!AN164&gt;$E$189,$E$189,'043'!AN164)))</f>
        <v>49</v>
      </c>
      <c r="AO164" s="2">
        <f>IF('043'!AO164="X",0,if('043'!AO164="R",0,if('043'!AO164&gt;$E$189,$E$189,'043'!AO164)))</f>
        <v>0</v>
      </c>
      <c r="AP164" s="2">
        <f>IF('043'!AP164="X",0,if('043'!AP164="R",0,if('043'!AP164&gt;$E$189,$E$189,'043'!AP164)))</f>
        <v>8</v>
      </c>
      <c r="AQ164" s="2">
        <f>IF('043'!AQ164="X",0,if('043'!AQ164="R",0,if('043'!AQ164&gt;$E$189,$E$189,'043'!AQ164)))</f>
        <v>40</v>
      </c>
      <c r="AR164" s="2">
        <f>IF('043'!AR164="X",0,if('043'!AR164="R",0,if('043'!AR164&gt;$E$189,$E$189,'043'!AR164)))</f>
        <v>0</v>
      </c>
      <c r="AS164" s="2">
        <f>IF('043'!AS164="X",0,if('043'!AS164="R",0,if('043'!AS164&gt;$E$189,$E$189,'043'!AS164)))</f>
        <v>49</v>
      </c>
      <c r="AT164" s="2">
        <f>IF('043'!AT164="X",0,if('043'!AT164="R",0,if('043'!AT164&gt;$E$189,$E$189,'043'!AT164)))</f>
        <v>49</v>
      </c>
      <c r="AU164" s="2">
        <f>IF('043'!AU164="X",0,if('043'!AU164="R",0,if('043'!AU164&gt;$E$189,$E$189,'043'!AU164)))</f>
        <v>41</v>
      </c>
      <c r="AV164" s="2" t="str">
        <f>IF('043'!AV164="X",0,if('043'!AV164="R",0,if('043'!AV164&gt;$E$189,$E$189,'043'!AV164)))</f>
        <v/>
      </c>
      <c r="AW164" s="2" t="str">
        <f>IF('043'!AW164="X",0,if('043'!AW164="R",0,if('043'!AW164&gt;$E$189,$E$189,'043'!AW164)))</f>
        <v/>
      </c>
      <c r="AX164" s="2" t="str">
        <f>IF('043'!AX164="X",0,if('043'!AX164="R",0,if('043'!AX164&gt;$E$189,$E$189,'043'!AX164)))</f>
        <v/>
      </c>
      <c r="AY164" s="2" t="str">
        <f>IF('043'!AY164="X",0,if('043'!AY164="R",0,if('043'!AY164&gt;$E$189,$E$189,'043'!AY164)))</f>
        <v/>
      </c>
      <c r="AZ164" s="2" t="str">
        <f>IF('043'!AZ164="X",0,if('043'!AZ164="R",0,if('043'!AZ164&gt;$E$189,$E$189,'043'!AZ164)))</f>
        <v/>
      </c>
      <c r="BA164" s="2" t="str">
        <f>IF('043'!BA164="X",0,if('043'!BA164="R",0,if('043'!BA164&gt;$E$189,$E$189,'043'!BA164)))</f>
        <v/>
      </c>
      <c r="BB164" s="2" t="str">
        <f>IF('043'!BB164="X",0,if('043'!BB164="R",0,if('043'!BB164&gt;$E$189,$E$189,'043'!BB164)))</f>
        <v/>
      </c>
      <c r="BC164" s="2" t="str">
        <f>IF('043'!BC164="X",0,if('043'!BC164="R",0,if('043'!BC164&gt;$E$189,$E$189,'043'!BC164)))</f>
        <v/>
      </c>
      <c r="BD164" s="2" t="str">
        <f>IF('043'!BD164="X",0,if('043'!BD164="R",0,if('043'!BD164&gt;$E$189,$E$189,'043'!BD164)))</f>
        <v/>
      </c>
      <c r="BE164" s="1">
        <v>163.0</v>
      </c>
      <c r="BF164" s="3"/>
    </row>
    <row r="165" ht="15.75" customHeight="1">
      <c r="A165" s="1">
        <v>164.0</v>
      </c>
      <c r="B165" s="2">
        <f>IF('043'!B165="X",0,if('043'!B165="R",0,if('043'!B165&gt;$E$189,$E$189,'043'!B165)))</f>
        <v>37</v>
      </c>
      <c r="C165" s="2">
        <f>IF('043'!C165="X",0,if('043'!C165="R",0,if('043'!C165&gt;$E$189,$E$189,'043'!C165)))</f>
        <v>37</v>
      </c>
      <c r="D165" s="2">
        <f>IF('043'!D165="X",0,if('043'!D165="R",0,if('043'!D165&gt;$E$189,$E$189,'043'!D165)))</f>
        <v>49</v>
      </c>
      <c r="E165" s="2">
        <f>IF('043'!E165="X",0,if('043'!E165="R",0,if('043'!E165&gt;$E$189,$E$189,'043'!E165)))</f>
        <v>31</v>
      </c>
      <c r="F165" s="2">
        <f>IF('043'!F165="X",0,if('043'!F165="R",0,if('043'!F165&gt;$E$189,$E$189,'043'!F165)))</f>
        <v>36</v>
      </c>
      <c r="G165" s="2">
        <f>IF('043'!G165="X",0,if('043'!G165="R",0,if('043'!G165&gt;$E$189,$E$189,'043'!G165)))</f>
        <v>45</v>
      </c>
      <c r="H165" s="2">
        <f>IF('043'!H165="X",0,if('043'!H165="R",0,if('043'!H165&gt;$E$189,$E$189,'043'!H165)))</f>
        <v>39</v>
      </c>
      <c r="I165" s="2">
        <f>IF('043'!I165="X",0,if('043'!I165="R",0,if('043'!I165&gt;$E$189,$E$189,'043'!I165)))</f>
        <v>29</v>
      </c>
      <c r="J165" s="2">
        <f>IF('043'!J165="X",0,if('043'!J165="R",0,if('043'!J165&gt;$E$189,$E$189,'043'!J165)))</f>
        <v>36</v>
      </c>
      <c r="K165" s="2">
        <f>IF('043'!K165="X",0,if('043'!K165="R",0,if('043'!K165&gt;$E$189,$E$189,'043'!K165)))</f>
        <v>44</v>
      </c>
      <c r="L165" s="2">
        <f>IF('043'!L165="X",0,if('043'!L165="R",0,if('043'!L165&gt;$E$189,$E$189,'043'!L165)))</f>
        <v>49</v>
      </c>
      <c r="M165" s="2">
        <f>IF('043'!M165="X",0,if('043'!M165="R",0,if('043'!M165&gt;$E$189,$E$189,'043'!M165)))</f>
        <v>49</v>
      </c>
      <c r="N165" s="2">
        <f>IF('043'!N165="X",0,if('043'!N165="R",0,if('043'!N165&gt;$E$189,$E$189,'043'!N165)))</f>
        <v>44</v>
      </c>
      <c r="O165" s="2">
        <f>IF('043'!O165="X",0,if('043'!O165="R",0,if('043'!O165&gt;$E$189,$E$189,'043'!O165)))</f>
        <v>49</v>
      </c>
      <c r="P165" s="2">
        <f>IF('043'!P165="X",0,if('043'!P165="R",0,if('043'!P165&gt;$E$189,$E$189,'043'!P165)))</f>
        <v>48</v>
      </c>
      <c r="Q165" s="2">
        <f>IF('043'!Q165="X",0,if('043'!Q165="R",0,if('043'!Q165&gt;$E$189,$E$189,'043'!Q165)))</f>
        <v>46</v>
      </c>
      <c r="R165" s="2">
        <f>IF('043'!R165="X",0,if('043'!R165="R",0,if('043'!R165&gt;$E$189,$E$189,'043'!R165)))</f>
        <v>28</v>
      </c>
      <c r="S165" s="2">
        <f>IF('043'!S165="X",0,if('043'!S165="R",0,if('043'!S165&gt;$E$189,$E$189,'043'!S165)))</f>
        <v>40</v>
      </c>
      <c r="T165" s="2">
        <f>IF('043'!T165="X",0,if('043'!T165="R",0,if('043'!T165&gt;$E$189,$E$189,'043'!T165)))</f>
        <v>36</v>
      </c>
      <c r="U165" s="2">
        <f>IF('043'!U165="X",0,if('043'!U165="R",0,if('043'!U165&gt;$E$189,$E$189,'043'!U165)))</f>
        <v>24</v>
      </c>
      <c r="V165" s="2">
        <f>IF('043'!V165="X",0,if('043'!V165="R",0,if('043'!V165&gt;$E$189,$E$189,'043'!V165)))</f>
        <v>38</v>
      </c>
      <c r="W165" s="2">
        <f>IF('043'!W165="X",0,if('043'!W165="R",0,if('043'!W165&gt;$E$189,$E$189,'043'!W165)))</f>
        <v>44</v>
      </c>
      <c r="X165" s="2">
        <f>IF('043'!X165="X",0,if('043'!X165="R",0,if('043'!X165&gt;$E$189,$E$189,'043'!X165)))</f>
        <v>45</v>
      </c>
      <c r="Y165" s="2">
        <f>IF('043'!Y165="X",0,if('043'!Y165="R",0,if('043'!Y165&gt;$E$189,$E$189,'043'!Y165)))</f>
        <v>44</v>
      </c>
      <c r="Z165" s="2">
        <f>IF('043'!Z165="X",0,if('043'!Z165="R",0,if('043'!Z165&gt;$E$189,$E$189,'043'!Z165)))</f>
        <v>45</v>
      </c>
      <c r="AA165" s="2">
        <f>IF('043'!AA165="X",0,if('043'!AA165="R",0,if('043'!AA165&gt;$E$189,$E$189,'043'!AA165)))</f>
        <v>38</v>
      </c>
      <c r="AB165" s="2">
        <f>IF('043'!AB165="X",0,if('043'!AB165="R",0,if('043'!AB165&gt;$E$189,$E$189,'043'!AB165)))</f>
        <v>48</v>
      </c>
      <c r="AC165" s="2">
        <f>IF('043'!AC165="X",0,if('043'!AC165="R",0,if('043'!AC165&gt;$E$189,$E$189,'043'!AC165)))</f>
        <v>40</v>
      </c>
      <c r="AD165" s="2">
        <f>IF('043'!AD165="X",0,if('043'!AD165="R",0,if('043'!AD165&gt;$E$189,$E$189,'043'!AD165)))</f>
        <v>49</v>
      </c>
      <c r="AE165" s="2">
        <f>IF('043'!AE165="X",0,if('043'!AE165="R",0,if('043'!AE165&gt;$E$189,$E$189,'043'!AE165)))</f>
        <v>49</v>
      </c>
      <c r="AF165" s="2">
        <f>IF('043'!AF165="X",0,if('043'!AF165="R",0,if('043'!AF165&gt;$E$189,$E$189,'043'!AF165)))</f>
        <v>49</v>
      </c>
      <c r="AG165" s="2">
        <f>IF('043'!AG165="X",0,if('043'!AG165="R",0,if('043'!AG165&gt;$E$189,$E$189,'043'!AG165)))</f>
        <v>34</v>
      </c>
      <c r="AH165" s="2">
        <f>IF('043'!AH165="X",0,if('043'!AH165="R",0,if('043'!AH165&gt;$E$189,$E$189,'043'!AH165)))</f>
        <v>49</v>
      </c>
      <c r="AI165" s="2">
        <f>IF('043'!AI165="X",0,if('043'!AI165="R",0,if('043'!AI165&gt;$E$189,$E$189,'043'!AI165)))</f>
        <v>39</v>
      </c>
      <c r="AJ165" s="2">
        <f>IF('043'!AJ165="X",0,if('043'!AJ165="R",0,if('043'!AJ165&gt;$E$189,$E$189,'043'!AJ165)))</f>
        <v>29</v>
      </c>
      <c r="AK165" s="2">
        <f>IF('043'!AK165="X",0,if('043'!AK165="R",0,if('043'!AK165&gt;$E$189,$E$189,'043'!AK165)))</f>
        <v>3</v>
      </c>
      <c r="AL165" s="2">
        <f>IF('043'!AL165="X",0,if('043'!AL165="R",0,if('043'!AL165&gt;$E$189,$E$189,'043'!AL165)))</f>
        <v>37</v>
      </c>
      <c r="AM165" s="2">
        <f>IF('043'!AM165="X",0,if('043'!AM165="R",0,if('043'!AM165&gt;$E$189,$E$189,'043'!AM165)))</f>
        <v>49</v>
      </c>
      <c r="AN165" s="2">
        <f>IF('043'!AN165="X",0,if('043'!AN165="R",0,if('043'!AN165&gt;$E$189,$E$189,'043'!AN165)))</f>
        <v>49</v>
      </c>
      <c r="AO165" s="2">
        <f>IF('043'!AO165="X",0,if('043'!AO165="R",0,if('043'!AO165&gt;$E$189,$E$189,'043'!AO165)))</f>
        <v>19</v>
      </c>
      <c r="AP165" s="2">
        <f>IF('043'!AP165="X",0,if('043'!AP165="R",0,if('043'!AP165&gt;$E$189,$E$189,'043'!AP165)))</f>
        <v>42</v>
      </c>
      <c r="AQ165" s="2">
        <f>IF('043'!AQ165="X",0,if('043'!AQ165="R",0,if('043'!AQ165&gt;$E$189,$E$189,'043'!AQ165)))</f>
        <v>47</v>
      </c>
      <c r="AR165" s="2">
        <f>IF('043'!AR165="X",0,if('043'!AR165="R",0,if('043'!AR165&gt;$E$189,$E$189,'043'!AR165)))</f>
        <v>26</v>
      </c>
      <c r="AS165" s="2">
        <f>IF('043'!AS165="X",0,if('043'!AS165="R",0,if('043'!AS165&gt;$E$189,$E$189,'043'!AS165)))</f>
        <v>49</v>
      </c>
      <c r="AT165" s="2">
        <f>IF('043'!AT165="X",0,if('043'!AT165="R",0,if('043'!AT165&gt;$E$189,$E$189,'043'!AT165)))</f>
        <v>49</v>
      </c>
      <c r="AU165" s="2">
        <f>IF('043'!AU165="X",0,if('043'!AU165="R",0,if('043'!AU165&gt;$E$189,$E$189,'043'!AU165)))</f>
        <v>40</v>
      </c>
      <c r="AV165" s="2" t="str">
        <f>IF('043'!AV165="X",0,if('043'!AV165="R",0,if('043'!AV165&gt;$E$189,$E$189,'043'!AV165)))</f>
        <v/>
      </c>
      <c r="AW165" s="2" t="str">
        <f>IF('043'!AW165="X",0,if('043'!AW165="R",0,if('043'!AW165&gt;$E$189,$E$189,'043'!AW165)))</f>
        <v/>
      </c>
      <c r="AX165" s="2" t="str">
        <f>IF('043'!AX165="X",0,if('043'!AX165="R",0,if('043'!AX165&gt;$E$189,$E$189,'043'!AX165)))</f>
        <v/>
      </c>
      <c r="AY165" s="2" t="str">
        <f>IF('043'!AY165="X",0,if('043'!AY165="R",0,if('043'!AY165&gt;$E$189,$E$189,'043'!AY165)))</f>
        <v/>
      </c>
      <c r="AZ165" s="2" t="str">
        <f>IF('043'!AZ165="X",0,if('043'!AZ165="R",0,if('043'!AZ165&gt;$E$189,$E$189,'043'!AZ165)))</f>
        <v/>
      </c>
      <c r="BA165" s="2" t="str">
        <f>IF('043'!BA165="X",0,if('043'!BA165="R",0,if('043'!BA165&gt;$E$189,$E$189,'043'!BA165)))</f>
        <v/>
      </c>
      <c r="BB165" s="2" t="str">
        <f>IF('043'!BB165="X",0,if('043'!BB165="R",0,if('043'!BB165&gt;$E$189,$E$189,'043'!BB165)))</f>
        <v/>
      </c>
      <c r="BC165" s="2" t="str">
        <f>IF('043'!BC165="X",0,if('043'!BC165="R",0,if('043'!BC165&gt;$E$189,$E$189,'043'!BC165)))</f>
        <v/>
      </c>
      <c r="BD165" s="2" t="str">
        <f>IF('043'!BD165="X",0,if('043'!BD165="R",0,if('043'!BD165&gt;$E$189,$E$189,'043'!BD165)))</f>
        <v/>
      </c>
      <c r="BE165" s="1">
        <v>164.0</v>
      </c>
      <c r="BF165" s="3"/>
    </row>
    <row r="166" ht="15.75" customHeight="1">
      <c r="A166" s="1">
        <v>165.0</v>
      </c>
      <c r="B166" s="2">
        <f>IF('043'!B166="X",0,if('043'!B166="R",0,if('043'!B166&gt;$E$189,$E$189,'043'!B166)))</f>
        <v>49</v>
      </c>
      <c r="C166" s="2">
        <f>IF('043'!C166="X",0,if('043'!C166="R",0,if('043'!C166&gt;$E$189,$E$189,'043'!C166)))</f>
        <v>38</v>
      </c>
      <c r="D166" s="2">
        <f>IF('043'!D166="X",0,if('043'!D166="R",0,if('043'!D166&gt;$E$189,$E$189,'043'!D166)))</f>
        <v>46</v>
      </c>
      <c r="E166" s="2">
        <f>IF('043'!E166="X",0,if('043'!E166="R",0,if('043'!E166&gt;$E$189,$E$189,'043'!E166)))</f>
        <v>49</v>
      </c>
      <c r="F166" s="2">
        <f>IF('043'!F166="X",0,if('043'!F166="R",0,if('043'!F166&gt;$E$189,$E$189,'043'!F166)))</f>
        <v>40</v>
      </c>
      <c r="G166" s="2">
        <f>IF('043'!G166="X",0,if('043'!G166="R",0,if('043'!G166&gt;$E$189,$E$189,'043'!G166)))</f>
        <v>48</v>
      </c>
      <c r="H166" s="2">
        <f>IF('043'!H166="X",0,if('043'!H166="R",0,if('043'!H166&gt;$E$189,$E$189,'043'!H166)))</f>
        <v>46</v>
      </c>
      <c r="I166" s="2">
        <f>IF('043'!I166="X",0,if('043'!I166="R",0,if('043'!I166&gt;$E$189,$E$189,'043'!I166)))</f>
        <v>32</v>
      </c>
      <c r="J166" s="2">
        <f>IF('043'!J166="X",0,if('043'!J166="R",0,if('043'!J166&gt;$E$189,$E$189,'043'!J166)))</f>
        <v>49</v>
      </c>
      <c r="K166" s="2">
        <f>IF('043'!K166="X",0,if('043'!K166="R",0,if('043'!K166&gt;$E$189,$E$189,'043'!K166)))</f>
        <v>42</v>
      </c>
      <c r="L166" s="2">
        <f>IF('043'!L166="X",0,if('043'!L166="R",0,if('043'!L166&gt;$E$189,$E$189,'043'!L166)))</f>
        <v>46</v>
      </c>
      <c r="M166" s="2">
        <f>IF('043'!M166="X",0,if('043'!M166="R",0,if('043'!M166&gt;$E$189,$E$189,'043'!M166)))</f>
        <v>49</v>
      </c>
      <c r="N166" s="2">
        <f>IF('043'!N166="X",0,if('043'!N166="R",0,if('043'!N166&gt;$E$189,$E$189,'043'!N166)))</f>
        <v>49</v>
      </c>
      <c r="O166" s="2">
        <f>IF('043'!O166="X",0,if('043'!O166="R",0,if('043'!O166&gt;$E$189,$E$189,'043'!O166)))</f>
        <v>44</v>
      </c>
      <c r="P166" s="2">
        <f>IF('043'!P166="X",0,if('043'!P166="R",0,if('043'!P166&gt;$E$189,$E$189,'043'!P166)))</f>
        <v>49</v>
      </c>
      <c r="Q166" s="2">
        <f>IF('043'!Q166="X",0,if('043'!Q166="R",0,if('043'!Q166&gt;$E$189,$E$189,'043'!Q166)))</f>
        <v>48</v>
      </c>
      <c r="R166" s="2">
        <f>IF('043'!R166="X",0,if('043'!R166="R",0,if('043'!R166&gt;$E$189,$E$189,'043'!R166)))</f>
        <v>22</v>
      </c>
      <c r="S166" s="2">
        <f>IF('043'!S166="X",0,if('043'!S166="R",0,if('043'!S166&gt;$E$189,$E$189,'043'!S166)))</f>
        <v>43</v>
      </c>
      <c r="T166" s="2">
        <f>IF('043'!T166="X",0,if('043'!T166="R",0,if('043'!T166&gt;$E$189,$E$189,'043'!T166)))</f>
        <v>46</v>
      </c>
      <c r="U166" s="2">
        <f>IF('043'!U166="X",0,if('043'!U166="R",0,if('043'!U166&gt;$E$189,$E$189,'043'!U166)))</f>
        <v>31</v>
      </c>
      <c r="V166" s="2">
        <f>IF('043'!V166="X",0,if('043'!V166="R",0,if('043'!V166&gt;$E$189,$E$189,'043'!V166)))</f>
        <v>49</v>
      </c>
      <c r="W166" s="2">
        <f>IF('043'!W166="X",0,if('043'!W166="R",0,if('043'!W166&gt;$E$189,$E$189,'043'!W166)))</f>
        <v>49</v>
      </c>
      <c r="X166" s="2">
        <f>IF('043'!X166="X",0,if('043'!X166="R",0,if('043'!X166&gt;$E$189,$E$189,'043'!X166)))</f>
        <v>40</v>
      </c>
      <c r="Y166" s="2">
        <f>IF('043'!Y166="X",0,if('043'!Y166="R",0,if('043'!Y166&gt;$E$189,$E$189,'043'!Y166)))</f>
        <v>49</v>
      </c>
      <c r="Z166" s="2">
        <f>IF('043'!Z166="X",0,if('043'!Z166="R",0,if('043'!Z166&gt;$E$189,$E$189,'043'!Z166)))</f>
        <v>49</v>
      </c>
      <c r="AA166" s="2">
        <f>IF('043'!AA166="X",0,if('043'!AA166="R",0,if('043'!AA166&gt;$E$189,$E$189,'043'!AA166)))</f>
        <v>22</v>
      </c>
      <c r="AB166" s="2">
        <f>IF('043'!AB166="X",0,if('043'!AB166="R",0,if('043'!AB166&gt;$E$189,$E$189,'043'!AB166)))</f>
        <v>47</v>
      </c>
      <c r="AC166" s="2">
        <f>IF('043'!AC166="X",0,if('043'!AC166="R",0,if('043'!AC166&gt;$E$189,$E$189,'043'!AC166)))</f>
        <v>49</v>
      </c>
      <c r="AD166" s="2">
        <f>IF('043'!AD166="X",0,if('043'!AD166="R",0,if('043'!AD166&gt;$E$189,$E$189,'043'!AD166)))</f>
        <v>40</v>
      </c>
      <c r="AE166" s="2">
        <f>IF('043'!AE166="X",0,if('043'!AE166="R",0,if('043'!AE166&gt;$E$189,$E$189,'043'!AE166)))</f>
        <v>49</v>
      </c>
      <c r="AF166" s="2" t="str">
        <f>IF('043'!AF166="X",0,if('043'!AF166="R",0,if('043'!AF166&gt;$E$189,$E$189,'043'!AF166)))</f>
        <v/>
      </c>
      <c r="AG166" s="2" t="str">
        <f>IF('043'!AG166="X",0,if('043'!AG166="R",0,if('043'!AG166&gt;$E$189,$E$189,'043'!AG166)))</f>
        <v/>
      </c>
      <c r="AH166" s="2" t="str">
        <f>IF('043'!AH166="X",0,if('043'!AH166="R",0,if('043'!AH166&gt;$E$189,$E$189,'043'!AH166)))</f>
        <v/>
      </c>
      <c r="AI166" s="2" t="str">
        <f>IF('043'!AI166="X",0,if('043'!AI166="R",0,if('043'!AI166&gt;$E$189,$E$189,'043'!AI166)))</f>
        <v/>
      </c>
      <c r="AJ166" s="2" t="str">
        <f>IF('043'!AJ166="X",0,if('043'!AJ166="R",0,if('043'!AJ166&gt;$E$189,$E$189,'043'!AJ166)))</f>
        <v/>
      </c>
      <c r="AK166" s="2" t="str">
        <f>IF('043'!AK166="X",0,if('043'!AK166="R",0,if('043'!AK166&gt;$E$189,$E$189,'043'!AK166)))</f>
        <v/>
      </c>
      <c r="AL166" s="2" t="str">
        <f>IF('043'!AL166="X",0,if('043'!AL166="R",0,if('043'!AL166&gt;$E$189,$E$189,'043'!AL166)))</f>
        <v/>
      </c>
      <c r="AM166" s="2" t="str">
        <f>IF('043'!AM166="X",0,if('043'!AM166="R",0,if('043'!AM166&gt;$E$189,$E$189,'043'!AM166)))</f>
        <v/>
      </c>
      <c r="AN166" s="2" t="str">
        <f>IF('043'!AN166="X",0,if('043'!AN166="R",0,if('043'!AN166&gt;$E$189,$E$189,'043'!AN166)))</f>
        <v/>
      </c>
      <c r="AO166" s="2" t="str">
        <f>IF('043'!AO166="X",0,if('043'!AO166="R",0,if('043'!AO166&gt;$E$189,$E$189,'043'!AO166)))</f>
        <v/>
      </c>
      <c r="AP166" s="2" t="str">
        <f>IF('043'!AP166="X",0,if('043'!AP166="R",0,if('043'!AP166&gt;$E$189,$E$189,'043'!AP166)))</f>
        <v/>
      </c>
      <c r="AQ166" s="2" t="str">
        <f>IF('043'!AQ166="X",0,if('043'!AQ166="R",0,if('043'!AQ166&gt;$E$189,$E$189,'043'!AQ166)))</f>
        <v/>
      </c>
      <c r="AR166" s="2" t="str">
        <f>IF('043'!AR166="X",0,if('043'!AR166="R",0,if('043'!AR166&gt;$E$189,$E$189,'043'!AR166)))</f>
        <v/>
      </c>
      <c r="AS166" s="2" t="str">
        <f>IF('043'!AS166="X",0,if('043'!AS166="R",0,if('043'!AS166&gt;$E$189,$E$189,'043'!AS166)))</f>
        <v/>
      </c>
      <c r="AT166" s="2" t="str">
        <f>IF('043'!AT166="X",0,if('043'!AT166="R",0,if('043'!AT166&gt;$E$189,$E$189,'043'!AT166)))</f>
        <v/>
      </c>
      <c r="AU166" s="2" t="str">
        <f>IF('043'!AU166="X",0,if('043'!AU166="R",0,if('043'!AU166&gt;$E$189,$E$189,'043'!AU166)))</f>
        <v/>
      </c>
      <c r="AV166" s="2" t="str">
        <f>IF('043'!AV166="X",0,if('043'!AV166="R",0,if('043'!AV166&gt;$E$189,$E$189,'043'!AV166)))</f>
        <v/>
      </c>
      <c r="AW166" s="2" t="str">
        <f>IF('043'!AW166="X",0,if('043'!AW166="R",0,if('043'!AW166&gt;$E$189,$E$189,'043'!AW166)))</f>
        <v/>
      </c>
      <c r="AX166" s="2" t="str">
        <f>IF('043'!AX166="X",0,if('043'!AX166="R",0,if('043'!AX166&gt;$E$189,$E$189,'043'!AX166)))</f>
        <v/>
      </c>
      <c r="AY166" s="2" t="str">
        <f>IF('043'!AY166="X",0,if('043'!AY166="R",0,if('043'!AY166&gt;$E$189,$E$189,'043'!AY166)))</f>
        <v/>
      </c>
      <c r="AZ166" s="2" t="str">
        <f>IF('043'!AZ166="X",0,if('043'!AZ166="R",0,if('043'!AZ166&gt;$E$189,$E$189,'043'!AZ166)))</f>
        <v/>
      </c>
      <c r="BA166" s="2" t="str">
        <f>IF('043'!BA166="X",0,if('043'!BA166="R",0,if('043'!BA166&gt;$E$189,$E$189,'043'!BA166)))</f>
        <v/>
      </c>
      <c r="BB166" s="2" t="str">
        <f>IF('043'!BB166="X",0,if('043'!BB166="R",0,if('043'!BB166&gt;$E$189,$E$189,'043'!BB166)))</f>
        <v/>
      </c>
      <c r="BC166" s="2" t="str">
        <f>IF('043'!BC166="X",0,if('043'!BC166="R",0,if('043'!BC166&gt;$E$189,$E$189,'043'!BC166)))</f>
        <v/>
      </c>
      <c r="BD166" s="2" t="str">
        <f>IF('043'!BD166="X",0,if('043'!BD166="R",0,if('043'!BD166&gt;$E$189,$E$189,'043'!BD166)))</f>
        <v/>
      </c>
      <c r="BE166" s="1">
        <v>165.0</v>
      </c>
      <c r="BF166" s="3"/>
    </row>
    <row r="167" ht="15.75" customHeight="1">
      <c r="A167" s="1">
        <v>166.0</v>
      </c>
      <c r="B167" s="2">
        <f>IF('043'!B167="X",0,if('043'!B167="R",0,if('043'!B167&gt;$E$189,$E$189,'043'!B167)))</f>
        <v>14</v>
      </c>
      <c r="C167" s="2">
        <f>IF('043'!C167="X",0,if('043'!C167="R",0,if('043'!C167&gt;$E$189,$E$189,'043'!C167)))</f>
        <v>28</v>
      </c>
      <c r="D167" s="2">
        <f>IF('043'!D167="X",0,if('043'!D167="R",0,if('043'!D167&gt;$E$189,$E$189,'043'!D167)))</f>
        <v>46</v>
      </c>
      <c r="E167" s="2">
        <f>IF('043'!E167="X",0,if('043'!E167="R",0,if('043'!E167&gt;$E$189,$E$189,'043'!E167)))</f>
        <v>49</v>
      </c>
      <c r="F167" s="2">
        <f>IF('043'!F167="X",0,if('043'!F167="R",0,if('043'!F167&gt;$E$189,$E$189,'043'!F167)))</f>
        <v>31</v>
      </c>
      <c r="G167" s="2">
        <f>IF('043'!G167="X",0,if('043'!G167="R",0,if('043'!G167&gt;$E$189,$E$189,'043'!G167)))</f>
        <v>45</v>
      </c>
      <c r="H167" s="2">
        <f>IF('043'!H167="X",0,if('043'!H167="R",0,if('043'!H167&gt;$E$189,$E$189,'043'!H167)))</f>
        <v>49</v>
      </c>
      <c r="I167" s="2">
        <f>IF('043'!I167="X",0,if('043'!I167="R",0,if('043'!I167&gt;$E$189,$E$189,'043'!I167)))</f>
        <v>33</v>
      </c>
      <c r="J167" s="2">
        <f>IF('043'!J167="X",0,if('043'!J167="R",0,if('043'!J167&gt;$E$189,$E$189,'043'!J167)))</f>
        <v>25</v>
      </c>
      <c r="K167" s="2">
        <f>IF('043'!K167="X",0,if('043'!K167="R",0,if('043'!K167&gt;$E$189,$E$189,'043'!K167)))</f>
        <v>23</v>
      </c>
      <c r="L167" s="2">
        <f>IF('043'!L167="X",0,if('043'!L167="R",0,if('043'!L167&gt;$E$189,$E$189,'043'!L167)))</f>
        <v>49</v>
      </c>
      <c r="M167" s="2">
        <f>IF('043'!M167="X",0,if('043'!M167="R",0,if('043'!M167&gt;$E$189,$E$189,'043'!M167)))</f>
        <v>49</v>
      </c>
      <c r="N167" s="2">
        <f>IF('043'!N167="X",0,if('043'!N167="R",0,if('043'!N167&gt;$E$189,$E$189,'043'!N167)))</f>
        <v>44</v>
      </c>
      <c r="O167" s="2">
        <f>IF('043'!O167="X",0,if('043'!O167="R",0,if('043'!O167&gt;$E$189,$E$189,'043'!O167)))</f>
        <v>41</v>
      </c>
      <c r="P167" s="2">
        <f>IF('043'!P167="X",0,if('043'!P167="R",0,if('043'!P167&gt;$E$189,$E$189,'043'!P167)))</f>
        <v>49</v>
      </c>
      <c r="Q167" s="2">
        <f>IF('043'!Q167="X",0,if('043'!Q167="R",0,if('043'!Q167&gt;$E$189,$E$189,'043'!Q167)))</f>
        <v>49</v>
      </c>
      <c r="R167" s="2">
        <f>IF('043'!R167="X",0,if('043'!R167="R",0,if('043'!R167&gt;$E$189,$E$189,'043'!R167)))</f>
        <v>30</v>
      </c>
      <c r="S167" s="2">
        <f>IF('043'!S167="X",0,if('043'!S167="R",0,if('043'!S167&gt;$E$189,$E$189,'043'!S167)))</f>
        <v>45</v>
      </c>
      <c r="T167" s="2">
        <f>IF('043'!T167="X",0,if('043'!T167="R",0,if('043'!T167&gt;$E$189,$E$189,'043'!T167)))</f>
        <v>46</v>
      </c>
      <c r="U167" s="2">
        <f>IF('043'!U167="X",0,if('043'!U167="R",0,if('043'!U167&gt;$E$189,$E$189,'043'!U167)))</f>
        <v>24</v>
      </c>
      <c r="V167" s="2">
        <f>IF('043'!V167="X",0,if('043'!V167="R",0,if('043'!V167&gt;$E$189,$E$189,'043'!V167)))</f>
        <v>42</v>
      </c>
      <c r="W167" s="2">
        <f>IF('043'!W167="X",0,if('043'!W167="R",0,if('043'!W167&gt;$E$189,$E$189,'043'!W167)))</f>
        <v>49</v>
      </c>
      <c r="X167" s="2">
        <f>IF('043'!X167="X",0,if('043'!X167="R",0,if('043'!X167&gt;$E$189,$E$189,'043'!X167)))</f>
        <v>44</v>
      </c>
      <c r="Y167" s="2">
        <f>IF('043'!Y167="X",0,if('043'!Y167="R",0,if('043'!Y167&gt;$E$189,$E$189,'043'!Y167)))</f>
        <v>48</v>
      </c>
      <c r="Z167" s="2">
        <f>IF('043'!Z167="X",0,if('043'!Z167="R",0,if('043'!Z167&gt;$E$189,$E$189,'043'!Z167)))</f>
        <v>49</v>
      </c>
      <c r="AA167" s="2">
        <f>IF('043'!AA167="X",0,if('043'!AA167="R",0,if('043'!AA167&gt;$E$189,$E$189,'043'!AA167)))</f>
        <v>32</v>
      </c>
      <c r="AB167" s="2">
        <f>IF('043'!AB167="X",0,if('043'!AB167="R",0,if('043'!AB167&gt;$E$189,$E$189,'043'!AB167)))</f>
        <v>0</v>
      </c>
      <c r="AC167" s="2">
        <f>IF('043'!AC167="X",0,if('043'!AC167="R",0,if('043'!AC167&gt;$E$189,$E$189,'043'!AC167)))</f>
        <v>49</v>
      </c>
      <c r="AD167" s="2">
        <f>IF('043'!AD167="X",0,if('043'!AD167="R",0,if('043'!AD167&gt;$E$189,$E$189,'043'!AD167)))</f>
        <v>30</v>
      </c>
      <c r="AE167" s="2">
        <f>IF('043'!AE167="X",0,if('043'!AE167="R",0,if('043'!AE167&gt;$E$189,$E$189,'043'!AE167)))</f>
        <v>20</v>
      </c>
      <c r="AF167" s="2" t="str">
        <f>IF('043'!AF167="X",0,if('043'!AF167="R",0,if('043'!AF167&gt;$E$189,$E$189,'043'!AF167)))</f>
        <v/>
      </c>
      <c r="AG167" s="2" t="str">
        <f>IF('043'!AG167="X",0,if('043'!AG167="R",0,if('043'!AG167&gt;$E$189,$E$189,'043'!AG167)))</f>
        <v/>
      </c>
      <c r="AH167" s="2" t="str">
        <f>IF('043'!AH167="X",0,if('043'!AH167="R",0,if('043'!AH167&gt;$E$189,$E$189,'043'!AH167)))</f>
        <v/>
      </c>
      <c r="AI167" s="2" t="str">
        <f>IF('043'!AI167="X",0,if('043'!AI167="R",0,if('043'!AI167&gt;$E$189,$E$189,'043'!AI167)))</f>
        <v/>
      </c>
      <c r="AJ167" s="2" t="str">
        <f>IF('043'!AJ167="X",0,if('043'!AJ167="R",0,if('043'!AJ167&gt;$E$189,$E$189,'043'!AJ167)))</f>
        <v/>
      </c>
      <c r="AK167" s="2" t="str">
        <f>IF('043'!AK167="X",0,if('043'!AK167="R",0,if('043'!AK167&gt;$E$189,$E$189,'043'!AK167)))</f>
        <v/>
      </c>
      <c r="AL167" s="2" t="str">
        <f>IF('043'!AL167="X",0,if('043'!AL167="R",0,if('043'!AL167&gt;$E$189,$E$189,'043'!AL167)))</f>
        <v/>
      </c>
      <c r="AM167" s="2" t="str">
        <f>IF('043'!AM167="X",0,if('043'!AM167="R",0,if('043'!AM167&gt;$E$189,$E$189,'043'!AM167)))</f>
        <v/>
      </c>
      <c r="AN167" s="2" t="str">
        <f>IF('043'!AN167="X",0,if('043'!AN167="R",0,if('043'!AN167&gt;$E$189,$E$189,'043'!AN167)))</f>
        <v/>
      </c>
      <c r="AO167" s="2" t="str">
        <f>IF('043'!AO167="X",0,if('043'!AO167="R",0,if('043'!AO167&gt;$E$189,$E$189,'043'!AO167)))</f>
        <v/>
      </c>
      <c r="AP167" s="2" t="str">
        <f>IF('043'!AP167="X",0,if('043'!AP167="R",0,if('043'!AP167&gt;$E$189,$E$189,'043'!AP167)))</f>
        <v/>
      </c>
      <c r="AQ167" s="2" t="str">
        <f>IF('043'!AQ167="X",0,if('043'!AQ167="R",0,if('043'!AQ167&gt;$E$189,$E$189,'043'!AQ167)))</f>
        <v/>
      </c>
      <c r="AR167" s="2" t="str">
        <f>IF('043'!AR167="X",0,if('043'!AR167="R",0,if('043'!AR167&gt;$E$189,$E$189,'043'!AR167)))</f>
        <v/>
      </c>
      <c r="AS167" s="2" t="str">
        <f>IF('043'!AS167="X",0,if('043'!AS167="R",0,if('043'!AS167&gt;$E$189,$E$189,'043'!AS167)))</f>
        <v/>
      </c>
      <c r="AT167" s="2" t="str">
        <f>IF('043'!AT167="X",0,if('043'!AT167="R",0,if('043'!AT167&gt;$E$189,$E$189,'043'!AT167)))</f>
        <v/>
      </c>
      <c r="AU167" s="2" t="str">
        <f>IF('043'!AU167="X",0,if('043'!AU167="R",0,if('043'!AU167&gt;$E$189,$E$189,'043'!AU167)))</f>
        <v/>
      </c>
      <c r="AV167" s="2" t="str">
        <f>IF('043'!AV167="X",0,if('043'!AV167="R",0,if('043'!AV167&gt;$E$189,$E$189,'043'!AV167)))</f>
        <v/>
      </c>
      <c r="AW167" s="2" t="str">
        <f>IF('043'!AW167="X",0,if('043'!AW167="R",0,if('043'!AW167&gt;$E$189,$E$189,'043'!AW167)))</f>
        <v/>
      </c>
      <c r="AX167" s="2" t="str">
        <f>IF('043'!AX167="X",0,if('043'!AX167="R",0,if('043'!AX167&gt;$E$189,$E$189,'043'!AX167)))</f>
        <v/>
      </c>
      <c r="AY167" s="2" t="str">
        <f>IF('043'!AY167="X",0,if('043'!AY167="R",0,if('043'!AY167&gt;$E$189,$E$189,'043'!AY167)))</f>
        <v/>
      </c>
      <c r="AZ167" s="2" t="str">
        <f>IF('043'!AZ167="X",0,if('043'!AZ167="R",0,if('043'!AZ167&gt;$E$189,$E$189,'043'!AZ167)))</f>
        <v/>
      </c>
      <c r="BA167" s="2" t="str">
        <f>IF('043'!BA167="X",0,if('043'!BA167="R",0,if('043'!BA167&gt;$E$189,$E$189,'043'!BA167)))</f>
        <v/>
      </c>
      <c r="BB167" s="2" t="str">
        <f>IF('043'!BB167="X",0,if('043'!BB167="R",0,if('043'!BB167&gt;$E$189,$E$189,'043'!BB167)))</f>
        <v/>
      </c>
      <c r="BC167" s="2" t="str">
        <f>IF('043'!BC167="X",0,if('043'!BC167="R",0,if('043'!BC167&gt;$E$189,$E$189,'043'!BC167)))</f>
        <v/>
      </c>
      <c r="BD167" s="2" t="str">
        <f>IF('043'!BD167="X",0,if('043'!BD167="R",0,if('043'!BD167&gt;$E$189,$E$189,'043'!BD167)))</f>
        <v/>
      </c>
      <c r="BE167" s="1">
        <v>166.0</v>
      </c>
      <c r="BF167" s="3"/>
    </row>
    <row r="168" ht="15.75" customHeight="1">
      <c r="A168" s="1">
        <v>167.0</v>
      </c>
      <c r="B168" s="2">
        <f>IF('043'!B168="X",0,if('043'!B168="R",0,if('043'!B168&gt;$E$189,$E$189,'043'!B168)))</f>
        <v>34</v>
      </c>
      <c r="C168" s="2">
        <f>IF('043'!C168="X",0,if('043'!C168="R",0,if('043'!C168&gt;$E$189,$E$189,'043'!C168)))</f>
        <v>49</v>
      </c>
      <c r="D168" s="2">
        <f>IF('043'!D168="X",0,if('043'!D168="R",0,if('043'!D168&gt;$E$189,$E$189,'043'!D168)))</f>
        <v>49</v>
      </c>
      <c r="E168" s="2">
        <f>IF('043'!E168="X",0,if('043'!E168="R",0,if('043'!E168&gt;$E$189,$E$189,'043'!E168)))</f>
        <v>42</v>
      </c>
      <c r="F168" s="2">
        <f>IF('043'!F168="X",0,if('043'!F168="R",0,if('043'!F168&gt;$E$189,$E$189,'043'!F168)))</f>
        <v>38</v>
      </c>
      <c r="G168" s="2">
        <f>IF('043'!G168="X",0,if('043'!G168="R",0,if('043'!G168&gt;$E$189,$E$189,'043'!G168)))</f>
        <v>49</v>
      </c>
      <c r="H168" s="2">
        <f>IF('043'!H168="X",0,if('043'!H168="R",0,if('043'!H168&gt;$E$189,$E$189,'043'!H168)))</f>
        <v>47</v>
      </c>
      <c r="I168" s="2">
        <f>IF('043'!I168="X",0,if('043'!I168="R",0,if('043'!I168&gt;$E$189,$E$189,'043'!I168)))</f>
        <v>35</v>
      </c>
      <c r="J168" s="2">
        <f>IF('043'!J168="X",0,if('043'!J168="R",0,if('043'!J168&gt;$E$189,$E$189,'043'!J168)))</f>
        <v>13</v>
      </c>
      <c r="K168" s="2">
        <f>IF('043'!K168="X",0,if('043'!K168="R",0,if('043'!K168&gt;$E$189,$E$189,'043'!K168)))</f>
        <v>43</v>
      </c>
      <c r="L168" s="2">
        <f>IF('043'!L168="X",0,if('043'!L168="R",0,if('043'!L168&gt;$E$189,$E$189,'043'!L168)))</f>
        <v>36</v>
      </c>
      <c r="M168" s="2">
        <f>IF('043'!M168="X",0,if('043'!M168="R",0,if('043'!M168&gt;$E$189,$E$189,'043'!M168)))</f>
        <v>49</v>
      </c>
      <c r="N168" s="2">
        <f>IF('043'!N168="X",0,if('043'!N168="R",0,if('043'!N168&gt;$E$189,$E$189,'043'!N168)))</f>
        <v>49</v>
      </c>
      <c r="O168" s="2">
        <f>IF('043'!O168="X",0,if('043'!O168="R",0,if('043'!O168&gt;$E$189,$E$189,'043'!O168)))</f>
        <v>49</v>
      </c>
      <c r="P168" s="2">
        <f>IF('043'!P168="X",0,if('043'!P168="R",0,if('043'!P168&gt;$E$189,$E$189,'043'!P168)))</f>
        <v>49</v>
      </c>
      <c r="Q168" s="2">
        <f>IF('043'!Q168="X",0,if('043'!Q168="R",0,if('043'!Q168&gt;$E$189,$E$189,'043'!Q168)))</f>
        <v>49</v>
      </c>
      <c r="R168" s="2">
        <f>IF('043'!R168="X",0,if('043'!R168="R",0,if('043'!R168&gt;$E$189,$E$189,'043'!R168)))</f>
        <v>31</v>
      </c>
      <c r="S168" s="2">
        <f>IF('043'!S168="X",0,if('043'!S168="R",0,if('043'!S168&gt;$E$189,$E$189,'043'!S168)))</f>
        <v>49</v>
      </c>
      <c r="T168" s="2">
        <f>IF('043'!T168="X",0,if('043'!T168="R",0,if('043'!T168&gt;$E$189,$E$189,'043'!T168)))</f>
        <v>49</v>
      </c>
      <c r="U168" s="2">
        <f>IF('043'!U168="X",0,if('043'!U168="R",0,if('043'!U168&gt;$E$189,$E$189,'043'!U168)))</f>
        <v>41</v>
      </c>
      <c r="V168" s="2">
        <f>IF('043'!V168="X",0,if('043'!V168="R",0,if('043'!V168&gt;$E$189,$E$189,'043'!V168)))</f>
        <v>47</v>
      </c>
      <c r="W168" s="2">
        <f>IF('043'!W168="X",0,if('043'!W168="R",0,if('043'!W168&gt;$E$189,$E$189,'043'!W168)))</f>
        <v>49</v>
      </c>
      <c r="X168" s="2">
        <f>IF('043'!X168="X",0,if('043'!X168="R",0,if('043'!X168&gt;$E$189,$E$189,'043'!X168)))</f>
        <v>49</v>
      </c>
      <c r="Y168" s="2">
        <f>IF('043'!Y168="X",0,if('043'!Y168="R",0,if('043'!Y168&gt;$E$189,$E$189,'043'!Y168)))</f>
        <v>49</v>
      </c>
      <c r="Z168" s="2">
        <f>IF('043'!Z168="X",0,if('043'!Z168="R",0,if('043'!Z168&gt;$E$189,$E$189,'043'!Z168)))</f>
        <v>49</v>
      </c>
      <c r="AA168" s="2">
        <f>IF('043'!AA168="X",0,if('043'!AA168="R",0,if('043'!AA168&gt;$E$189,$E$189,'043'!AA168)))</f>
        <v>49</v>
      </c>
      <c r="AB168" s="2">
        <f>IF('043'!AB168="X",0,if('043'!AB168="R",0,if('043'!AB168&gt;$E$189,$E$189,'043'!AB168)))</f>
        <v>0</v>
      </c>
      <c r="AC168" s="2">
        <f>IF('043'!AC168="X",0,if('043'!AC168="R",0,if('043'!AC168&gt;$E$189,$E$189,'043'!AC168)))</f>
        <v>49</v>
      </c>
      <c r="AD168" s="2">
        <f>IF('043'!AD168="X",0,if('043'!AD168="R",0,if('043'!AD168&gt;$E$189,$E$189,'043'!AD168)))</f>
        <v>37</v>
      </c>
      <c r="AE168" s="2">
        <f>IF('043'!AE168="X",0,if('043'!AE168="R",0,if('043'!AE168&gt;$E$189,$E$189,'043'!AE168)))</f>
        <v>24</v>
      </c>
      <c r="AF168" s="2" t="str">
        <f>IF('043'!AF168="X",0,if('043'!AF168="R",0,if('043'!AF168&gt;$E$189,$E$189,'043'!AF168)))</f>
        <v/>
      </c>
      <c r="AG168" s="2" t="str">
        <f>IF('043'!AG168="X",0,if('043'!AG168="R",0,if('043'!AG168&gt;$E$189,$E$189,'043'!AG168)))</f>
        <v/>
      </c>
      <c r="AH168" s="2" t="str">
        <f>IF('043'!AH168="X",0,if('043'!AH168="R",0,if('043'!AH168&gt;$E$189,$E$189,'043'!AH168)))</f>
        <v/>
      </c>
      <c r="AI168" s="2" t="str">
        <f>IF('043'!AI168="X",0,if('043'!AI168="R",0,if('043'!AI168&gt;$E$189,$E$189,'043'!AI168)))</f>
        <v/>
      </c>
      <c r="AJ168" s="2" t="str">
        <f>IF('043'!AJ168="X",0,if('043'!AJ168="R",0,if('043'!AJ168&gt;$E$189,$E$189,'043'!AJ168)))</f>
        <v/>
      </c>
      <c r="AK168" s="2" t="str">
        <f>IF('043'!AK168="X",0,if('043'!AK168="R",0,if('043'!AK168&gt;$E$189,$E$189,'043'!AK168)))</f>
        <v/>
      </c>
      <c r="AL168" s="2" t="str">
        <f>IF('043'!AL168="X",0,if('043'!AL168="R",0,if('043'!AL168&gt;$E$189,$E$189,'043'!AL168)))</f>
        <v/>
      </c>
      <c r="AM168" s="2" t="str">
        <f>IF('043'!AM168="X",0,if('043'!AM168="R",0,if('043'!AM168&gt;$E$189,$E$189,'043'!AM168)))</f>
        <v/>
      </c>
      <c r="AN168" s="2" t="str">
        <f>IF('043'!AN168="X",0,if('043'!AN168="R",0,if('043'!AN168&gt;$E$189,$E$189,'043'!AN168)))</f>
        <v/>
      </c>
      <c r="AO168" s="2" t="str">
        <f>IF('043'!AO168="X",0,if('043'!AO168="R",0,if('043'!AO168&gt;$E$189,$E$189,'043'!AO168)))</f>
        <v/>
      </c>
      <c r="AP168" s="2" t="str">
        <f>IF('043'!AP168="X",0,if('043'!AP168="R",0,if('043'!AP168&gt;$E$189,$E$189,'043'!AP168)))</f>
        <v/>
      </c>
      <c r="AQ168" s="2" t="str">
        <f>IF('043'!AQ168="X",0,if('043'!AQ168="R",0,if('043'!AQ168&gt;$E$189,$E$189,'043'!AQ168)))</f>
        <v/>
      </c>
      <c r="AR168" s="2" t="str">
        <f>IF('043'!AR168="X",0,if('043'!AR168="R",0,if('043'!AR168&gt;$E$189,$E$189,'043'!AR168)))</f>
        <v/>
      </c>
      <c r="AS168" s="2" t="str">
        <f>IF('043'!AS168="X",0,if('043'!AS168="R",0,if('043'!AS168&gt;$E$189,$E$189,'043'!AS168)))</f>
        <v/>
      </c>
      <c r="AT168" s="2" t="str">
        <f>IF('043'!AT168="X",0,if('043'!AT168="R",0,if('043'!AT168&gt;$E$189,$E$189,'043'!AT168)))</f>
        <v/>
      </c>
      <c r="AU168" s="2" t="str">
        <f>IF('043'!AU168="X",0,if('043'!AU168="R",0,if('043'!AU168&gt;$E$189,$E$189,'043'!AU168)))</f>
        <v/>
      </c>
      <c r="AV168" s="2" t="str">
        <f>IF('043'!AV168="X",0,if('043'!AV168="R",0,if('043'!AV168&gt;$E$189,$E$189,'043'!AV168)))</f>
        <v/>
      </c>
      <c r="AW168" s="2" t="str">
        <f>IF('043'!AW168="X",0,if('043'!AW168="R",0,if('043'!AW168&gt;$E$189,$E$189,'043'!AW168)))</f>
        <v/>
      </c>
      <c r="AX168" s="2" t="str">
        <f>IF('043'!AX168="X",0,if('043'!AX168="R",0,if('043'!AX168&gt;$E$189,$E$189,'043'!AX168)))</f>
        <v/>
      </c>
      <c r="AY168" s="2" t="str">
        <f>IF('043'!AY168="X",0,if('043'!AY168="R",0,if('043'!AY168&gt;$E$189,$E$189,'043'!AY168)))</f>
        <v/>
      </c>
      <c r="AZ168" s="2" t="str">
        <f>IF('043'!AZ168="X",0,if('043'!AZ168="R",0,if('043'!AZ168&gt;$E$189,$E$189,'043'!AZ168)))</f>
        <v/>
      </c>
      <c r="BA168" s="2" t="str">
        <f>IF('043'!BA168="X",0,if('043'!BA168="R",0,if('043'!BA168&gt;$E$189,$E$189,'043'!BA168)))</f>
        <v/>
      </c>
      <c r="BB168" s="2" t="str">
        <f>IF('043'!BB168="X",0,if('043'!BB168="R",0,if('043'!BB168&gt;$E$189,$E$189,'043'!BB168)))</f>
        <v/>
      </c>
      <c r="BC168" s="2" t="str">
        <f>IF('043'!BC168="X",0,if('043'!BC168="R",0,if('043'!BC168&gt;$E$189,$E$189,'043'!BC168)))</f>
        <v/>
      </c>
      <c r="BD168" s="2" t="str">
        <f>IF('043'!BD168="X",0,if('043'!BD168="R",0,if('043'!BD168&gt;$E$189,$E$189,'043'!BD168)))</f>
        <v/>
      </c>
      <c r="BE168" s="1">
        <v>167.0</v>
      </c>
      <c r="BF168" s="3"/>
    </row>
    <row r="169" ht="15.75" customHeight="1">
      <c r="A169" s="1">
        <v>168.0</v>
      </c>
      <c r="B169" s="2">
        <f>IF('043'!B169="X",0,if('043'!B169="R",0,if('043'!B169&gt;$E$189,$E$189,'043'!B169)))</f>
        <v>28</v>
      </c>
      <c r="C169" s="2">
        <f>IF('043'!C169="X",0,if('043'!C169="R",0,if('043'!C169&gt;$E$189,$E$189,'043'!C169)))</f>
        <v>30</v>
      </c>
      <c r="D169" s="2">
        <f>IF('043'!D169="X",0,if('043'!D169="R",0,if('043'!D169&gt;$E$189,$E$189,'043'!D169)))</f>
        <v>49</v>
      </c>
      <c r="E169" s="2">
        <f>IF('043'!E169="X",0,if('043'!E169="R",0,if('043'!E169&gt;$E$189,$E$189,'043'!E169)))</f>
        <v>47</v>
      </c>
      <c r="F169" s="2">
        <f>IF('043'!F169="X",0,if('043'!F169="R",0,if('043'!F169&gt;$E$189,$E$189,'043'!F169)))</f>
        <v>26</v>
      </c>
      <c r="G169" s="2">
        <f>IF('043'!G169="X",0,if('043'!G169="R",0,if('043'!G169&gt;$E$189,$E$189,'043'!G169)))</f>
        <v>49</v>
      </c>
      <c r="H169" s="2">
        <f>IF('043'!H169="X",0,if('043'!H169="R",0,if('043'!H169&gt;$E$189,$E$189,'043'!H169)))</f>
        <v>38</v>
      </c>
      <c r="I169" s="2">
        <f>IF('043'!I169="X",0,if('043'!I169="R",0,if('043'!I169&gt;$E$189,$E$189,'043'!I169)))</f>
        <v>32</v>
      </c>
      <c r="J169" s="2">
        <f>IF('043'!J169="X",0,if('043'!J169="R",0,if('043'!J169&gt;$E$189,$E$189,'043'!J169)))</f>
        <v>25</v>
      </c>
      <c r="K169" s="2">
        <f>IF('043'!K169="X",0,if('043'!K169="R",0,if('043'!K169&gt;$E$189,$E$189,'043'!K169)))</f>
        <v>0</v>
      </c>
      <c r="L169" s="2">
        <f>IF('043'!L169="X",0,if('043'!L169="R",0,if('043'!L169&gt;$E$189,$E$189,'043'!L169)))</f>
        <v>45</v>
      </c>
      <c r="M169" s="2">
        <f>IF('043'!M169="X",0,if('043'!M169="R",0,if('043'!M169&gt;$E$189,$E$189,'043'!M169)))</f>
        <v>41</v>
      </c>
      <c r="N169" s="2">
        <f>IF('043'!N169="X",0,if('043'!N169="R",0,if('043'!N169&gt;$E$189,$E$189,'043'!N169)))</f>
        <v>49</v>
      </c>
      <c r="O169" s="2">
        <f>IF('043'!O169="X",0,if('043'!O169="R",0,if('043'!O169&gt;$E$189,$E$189,'043'!O169)))</f>
        <v>6</v>
      </c>
      <c r="P169" s="2">
        <f>IF('043'!P169="X",0,if('043'!P169="R",0,if('043'!P169&gt;$E$189,$E$189,'043'!P169)))</f>
        <v>49</v>
      </c>
      <c r="Q169" s="2">
        <f>IF('043'!Q169="X",0,if('043'!Q169="R",0,if('043'!Q169&gt;$E$189,$E$189,'043'!Q169)))</f>
        <v>49</v>
      </c>
      <c r="R169" s="2">
        <f>IF('043'!R169="X",0,if('043'!R169="R",0,if('043'!R169&gt;$E$189,$E$189,'043'!R169)))</f>
        <v>40</v>
      </c>
      <c r="S169" s="2">
        <f>IF('043'!S169="X",0,if('043'!S169="R",0,if('043'!S169&gt;$E$189,$E$189,'043'!S169)))</f>
        <v>33</v>
      </c>
      <c r="T169" s="2">
        <f>IF('043'!T169="X",0,if('043'!T169="R",0,if('043'!T169&gt;$E$189,$E$189,'043'!T169)))</f>
        <v>49</v>
      </c>
      <c r="U169" s="2">
        <f>IF('043'!U169="X",0,if('043'!U169="R",0,if('043'!U169&gt;$E$189,$E$189,'043'!U169)))</f>
        <v>35</v>
      </c>
      <c r="V169" s="2">
        <f>IF('043'!V169="X",0,if('043'!V169="R",0,if('043'!V169&gt;$E$189,$E$189,'043'!V169)))</f>
        <v>25</v>
      </c>
      <c r="W169" s="2">
        <f>IF('043'!W169="X",0,if('043'!W169="R",0,if('043'!W169&gt;$E$189,$E$189,'043'!W169)))</f>
        <v>49</v>
      </c>
      <c r="X169" s="2">
        <f>IF('043'!X169="X",0,if('043'!X169="R",0,if('043'!X169&gt;$E$189,$E$189,'043'!X169)))</f>
        <v>49</v>
      </c>
      <c r="Y169" s="2">
        <f>IF('043'!Y169="X",0,if('043'!Y169="R",0,if('043'!Y169&gt;$E$189,$E$189,'043'!Y169)))</f>
        <v>49</v>
      </c>
      <c r="Z169" s="2">
        <f>IF('043'!Z169="X",0,if('043'!Z169="R",0,if('043'!Z169&gt;$E$189,$E$189,'043'!Z169)))</f>
        <v>34</v>
      </c>
      <c r="AA169" s="2">
        <f>IF('043'!AA169="X",0,if('043'!AA169="R",0,if('043'!AA169&gt;$E$189,$E$189,'043'!AA169)))</f>
        <v>32</v>
      </c>
      <c r="AB169" s="2">
        <f>IF('043'!AB169="X",0,if('043'!AB169="R",0,if('043'!AB169&gt;$E$189,$E$189,'043'!AB169)))</f>
        <v>42</v>
      </c>
      <c r="AC169" s="2">
        <f>IF('043'!AC169="X",0,if('043'!AC169="R",0,if('043'!AC169&gt;$E$189,$E$189,'043'!AC169)))</f>
        <v>42</v>
      </c>
      <c r="AD169" s="2">
        <f>IF('043'!AD169="X",0,if('043'!AD169="R",0,if('043'!AD169&gt;$E$189,$E$189,'043'!AD169)))</f>
        <v>28</v>
      </c>
      <c r="AE169" s="2">
        <f>IF('043'!AE169="X",0,if('043'!AE169="R",0,if('043'!AE169&gt;$E$189,$E$189,'043'!AE169)))</f>
        <v>39</v>
      </c>
      <c r="AF169" s="2" t="str">
        <f>IF('043'!AF169="X",0,if('043'!AF169="R",0,if('043'!AF169&gt;$E$189,$E$189,'043'!AF169)))</f>
        <v/>
      </c>
      <c r="AG169" s="2" t="str">
        <f>IF('043'!AG169="X",0,if('043'!AG169="R",0,if('043'!AG169&gt;$E$189,$E$189,'043'!AG169)))</f>
        <v/>
      </c>
      <c r="AH169" s="2" t="str">
        <f>IF('043'!AH169="X",0,if('043'!AH169="R",0,if('043'!AH169&gt;$E$189,$E$189,'043'!AH169)))</f>
        <v/>
      </c>
      <c r="AI169" s="2" t="str">
        <f>IF('043'!AI169="X",0,if('043'!AI169="R",0,if('043'!AI169&gt;$E$189,$E$189,'043'!AI169)))</f>
        <v/>
      </c>
      <c r="AJ169" s="2" t="str">
        <f>IF('043'!AJ169="X",0,if('043'!AJ169="R",0,if('043'!AJ169&gt;$E$189,$E$189,'043'!AJ169)))</f>
        <v/>
      </c>
      <c r="AK169" s="2" t="str">
        <f>IF('043'!AK169="X",0,if('043'!AK169="R",0,if('043'!AK169&gt;$E$189,$E$189,'043'!AK169)))</f>
        <v/>
      </c>
      <c r="AL169" s="2" t="str">
        <f>IF('043'!AL169="X",0,if('043'!AL169="R",0,if('043'!AL169&gt;$E$189,$E$189,'043'!AL169)))</f>
        <v/>
      </c>
      <c r="AM169" s="2" t="str">
        <f>IF('043'!AM169="X",0,if('043'!AM169="R",0,if('043'!AM169&gt;$E$189,$E$189,'043'!AM169)))</f>
        <v/>
      </c>
      <c r="AN169" s="2" t="str">
        <f>IF('043'!AN169="X",0,if('043'!AN169="R",0,if('043'!AN169&gt;$E$189,$E$189,'043'!AN169)))</f>
        <v/>
      </c>
      <c r="AO169" s="2" t="str">
        <f>IF('043'!AO169="X",0,if('043'!AO169="R",0,if('043'!AO169&gt;$E$189,$E$189,'043'!AO169)))</f>
        <v/>
      </c>
      <c r="AP169" s="2" t="str">
        <f>IF('043'!AP169="X",0,if('043'!AP169="R",0,if('043'!AP169&gt;$E$189,$E$189,'043'!AP169)))</f>
        <v/>
      </c>
      <c r="AQ169" s="2" t="str">
        <f>IF('043'!AQ169="X",0,if('043'!AQ169="R",0,if('043'!AQ169&gt;$E$189,$E$189,'043'!AQ169)))</f>
        <v/>
      </c>
      <c r="AR169" s="2" t="str">
        <f>IF('043'!AR169="X",0,if('043'!AR169="R",0,if('043'!AR169&gt;$E$189,$E$189,'043'!AR169)))</f>
        <v/>
      </c>
      <c r="AS169" s="2" t="str">
        <f>IF('043'!AS169="X",0,if('043'!AS169="R",0,if('043'!AS169&gt;$E$189,$E$189,'043'!AS169)))</f>
        <v/>
      </c>
      <c r="AT169" s="2" t="str">
        <f>IF('043'!AT169="X",0,if('043'!AT169="R",0,if('043'!AT169&gt;$E$189,$E$189,'043'!AT169)))</f>
        <v/>
      </c>
      <c r="AU169" s="2" t="str">
        <f>IF('043'!AU169="X",0,if('043'!AU169="R",0,if('043'!AU169&gt;$E$189,$E$189,'043'!AU169)))</f>
        <v/>
      </c>
      <c r="AV169" s="2" t="str">
        <f>IF('043'!AV169="X",0,if('043'!AV169="R",0,if('043'!AV169&gt;$E$189,$E$189,'043'!AV169)))</f>
        <v/>
      </c>
      <c r="AW169" s="2" t="str">
        <f>IF('043'!AW169="X",0,if('043'!AW169="R",0,if('043'!AW169&gt;$E$189,$E$189,'043'!AW169)))</f>
        <v/>
      </c>
      <c r="AX169" s="2" t="str">
        <f>IF('043'!AX169="X",0,if('043'!AX169="R",0,if('043'!AX169&gt;$E$189,$E$189,'043'!AX169)))</f>
        <v/>
      </c>
      <c r="AY169" s="2" t="str">
        <f>IF('043'!AY169="X",0,if('043'!AY169="R",0,if('043'!AY169&gt;$E$189,$E$189,'043'!AY169)))</f>
        <v/>
      </c>
      <c r="AZ169" s="2" t="str">
        <f>IF('043'!AZ169="X",0,if('043'!AZ169="R",0,if('043'!AZ169&gt;$E$189,$E$189,'043'!AZ169)))</f>
        <v/>
      </c>
      <c r="BA169" s="2" t="str">
        <f>IF('043'!BA169="X",0,if('043'!BA169="R",0,if('043'!BA169&gt;$E$189,$E$189,'043'!BA169)))</f>
        <v/>
      </c>
      <c r="BB169" s="2" t="str">
        <f>IF('043'!BB169="X",0,if('043'!BB169="R",0,if('043'!BB169&gt;$E$189,$E$189,'043'!BB169)))</f>
        <v/>
      </c>
      <c r="BC169" s="2" t="str">
        <f>IF('043'!BC169="X",0,if('043'!BC169="R",0,if('043'!BC169&gt;$E$189,$E$189,'043'!BC169)))</f>
        <v/>
      </c>
      <c r="BD169" s="2" t="str">
        <f>IF('043'!BD169="X",0,if('043'!BD169="R",0,if('043'!BD169&gt;$E$189,$E$189,'043'!BD169)))</f>
        <v/>
      </c>
      <c r="BE169" s="1">
        <v>168.0</v>
      </c>
      <c r="BF169" s="3"/>
    </row>
    <row r="170" ht="15.75" customHeight="1">
      <c r="A170" s="1">
        <v>169.0</v>
      </c>
      <c r="B170" s="2">
        <f>IF('043'!B170="X",0,if('043'!B170="R",0,if('043'!B170&gt;$E$189,$E$189,'043'!B170)))</f>
        <v>30</v>
      </c>
      <c r="C170" s="2">
        <f>IF('043'!C170="X",0,if('043'!C170="R",0,if('043'!C170&gt;$E$189,$E$189,'043'!C170)))</f>
        <v>41</v>
      </c>
      <c r="D170" s="2">
        <f>IF('043'!D170="X",0,if('043'!D170="R",0,if('043'!D170&gt;$E$189,$E$189,'043'!D170)))</f>
        <v>46</v>
      </c>
      <c r="E170" s="2">
        <f>IF('043'!E170="X",0,if('043'!E170="R",0,if('043'!E170&gt;$E$189,$E$189,'043'!E170)))</f>
        <v>49</v>
      </c>
      <c r="F170" s="2">
        <f>IF('043'!F170="X",0,if('043'!F170="R",0,if('043'!F170&gt;$E$189,$E$189,'043'!F170)))</f>
        <v>24</v>
      </c>
      <c r="G170" s="2">
        <f>IF('043'!G170="X",0,if('043'!G170="R",0,if('043'!G170&gt;$E$189,$E$189,'043'!G170)))</f>
        <v>49</v>
      </c>
      <c r="H170" s="2">
        <f>IF('043'!H170="X",0,if('043'!H170="R",0,if('043'!H170&gt;$E$189,$E$189,'043'!H170)))</f>
        <v>49</v>
      </c>
      <c r="I170" s="2">
        <f>IF('043'!I170="X",0,if('043'!I170="R",0,if('043'!I170&gt;$E$189,$E$189,'043'!I170)))</f>
        <v>24</v>
      </c>
      <c r="J170" s="2">
        <f>IF('043'!J170="X",0,if('043'!J170="R",0,if('043'!J170&gt;$E$189,$E$189,'043'!J170)))</f>
        <v>26</v>
      </c>
      <c r="K170" s="2">
        <f>IF('043'!K170="X",0,if('043'!K170="R",0,if('043'!K170&gt;$E$189,$E$189,'043'!K170)))</f>
        <v>21</v>
      </c>
      <c r="L170" s="2">
        <f>IF('043'!L170="X",0,if('043'!L170="R",0,if('043'!L170&gt;$E$189,$E$189,'043'!L170)))</f>
        <v>42</v>
      </c>
      <c r="M170" s="2">
        <f>IF('043'!M170="X",0,if('043'!M170="R",0,if('043'!M170&gt;$E$189,$E$189,'043'!M170)))</f>
        <v>33</v>
      </c>
      <c r="N170" s="2">
        <f>IF('043'!N170="X",0,if('043'!N170="R",0,if('043'!N170&gt;$E$189,$E$189,'043'!N170)))</f>
        <v>49</v>
      </c>
      <c r="O170" s="2">
        <f>IF('043'!O170="X",0,if('043'!O170="R",0,if('043'!O170&gt;$E$189,$E$189,'043'!O170)))</f>
        <v>49</v>
      </c>
      <c r="P170" s="2">
        <f>IF('043'!P170="X",0,if('043'!P170="R",0,if('043'!P170&gt;$E$189,$E$189,'043'!P170)))</f>
        <v>49</v>
      </c>
      <c r="Q170" s="2">
        <f>IF('043'!Q170="X",0,if('043'!Q170="R",0,if('043'!Q170&gt;$E$189,$E$189,'043'!Q170)))</f>
        <v>39</v>
      </c>
      <c r="R170" s="2">
        <f>IF('043'!R170="X",0,if('043'!R170="R",0,if('043'!R170&gt;$E$189,$E$189,'043'!R170)))</f>
        <v>30</v>
      </c>
      <c r="S170" s="2">
        <f>IF('043'!S170="X",0,if('043'!S170="R",0,if('043'!S170&gt;$E$189,$E$189,'043'!S170)))</f>
        <v>38</v>
      </c>
      <c r="T170" s="2">
        <f>IF('043'!T170="X",0,if('043'!T170="R",0,if('043'!T170&gt;$E$189,$E$189,'043'!T170)))</f>
        <v>49</v>
      </c>
      <c r="U170" s="2">
        <f>IF('043'!U170="X",0,if('043'!U170="R",0,if('043'!U170&gt;$E$189,$E$189,'043'!U170)))</f>
        <v>29</v>
      </c>
      <c r="V170" s="2">
        <f>IF('043'!V170="X",0,if('043'!V170="R",0,if('043'!V170&gt;$E$189,$E$189,'043'!V170)))</f>
        <v>34</v>
      </c>
      <c r="W170" s="2">
        <f>IF('043'!W170="X",0,if('043'!W170="R",0,if('043'!W170&gt;$E$189,$E$189,'043'!W170)))</f>
        <v>49</v>
      </c>
      <c r="X170" s="2">
        <f>IF('043'!X170="X",0,if('043'!X170="R",0,if('043'!X170&gt;$E$189,$E$189,'043'!X170)))</f>
        <v>49</v>
      </c>
      <c r="Y170" s="2">
        <f>IF('043'!Y170="X",0,if('043'!Y170="R",0,if('043'!Y170&gt;$E$189,$E$189,'043'!Y170)))</f>
        <v>49</v>
      </c>
      <c r="Z170" s="2">
        <f>IF('043'!Z170="X",0,if('043'!Z170="R",0,if('043'!Z170&gt;$E$189,$E$189,'043'!Z170)))</f>
        <v>13</v>
      </c>
      <c r="AA170" s="2">
        <f>IF('043'!AA170="X",0,if('043'!AA170="R",0,if('043'!AA170&gt;$E$189,$E$189,'043'!AA170)))</f>
        <v>48</v>
      </c>
      <c r="AB170" s="2" t="str">
        <f>IF('043'!AB170="X",0,if('043'!AB170="R",0,if('043'!AB170&gt;$E$189,$E$189,'043'!AB170)))</f>
        <v/>
      </c>
      <c r="AC170" s="2" t="str">
        <f>IF('043'!AC170="X",0,if('043'!AC170="R",0,if('043'!AC170&gt;$E$189,$E$189,'043'!AC170)))</f>
        <v/>
      </c>
      <c r="AD170" s="2" t="str">
        <f>IF('043'!AD170="X",0,if('043'!AD170="R",0,if('043'!AD170&gt;$E$189,$E$189,'043'!AD170)))</f>
        <v/>
      </c>
      <c r="AE170" s="2" t="str">
        <f>IF('043'!AE170="X",0,if('043'!AE170="R",0,if('043'!AE170&gt;$E$189,$E$189,'043'!AE170)))</f>
        <v/>
      </c>
      <c r="AF170" s="2" t="str">
        <f>IF('043'!AF170="X",0,if('043'!AF170="R",0,if('043'!AF170&gt;$E$189,$E$189,'043'!AF170)))</f>
        <v/>
      </c>
      <c r="AG170" s="2" t="str">
        <f>IF('043'!AG170="X",0,if('043'!AG170="R",0,if('043'!AG170&gt;$E$189,$E$189,'043'!AG170)))</f>
        <v/>
      </c>
      <c r="AH170" s="2" t="str">
        <f>IF('043'!AH170="X",0,if('043'!AH170="R",0,if('043'!AH170&gt;$E$189,$E$189,'043'!AH170)))</f>
        <v/>
      </c>
      <c r="AI170" s="2" t="str">
        <f>IF('043'!AI170="X",0,if('043'!AI170="R",0,if('043'!AI170&gt;$E$189,$E$189,'043'!AI170)))</f>
        <v/>
      </c>
      <c r="AJ170" s="2" t="str">
        <f>IF('043'!AJ170="X",0,if('043'!AJ170="R",0,if('043'!AJ170&gt;$E$189,$E$189,'043'!AJ170)))</f>
        <v/>
      </c>
      <c r="AK170" s="2" t="str">
        <f>IF('043'!AK170="X",0,if('043'!AK170="R",0,if('043'!AK170&gt;$E$189,$E$189,'043'!AK170)))</f>
        <v/>
      </c>
      <c r="AL170" s="2" t="str">
        <f>IF('043'!AL170="X",0,if('043'!AL170="R",0,if('043'!AL170&gt;$E$189,$E$189,'043'!AL170)))</f>
        <v/>
      </c>
      <c r="AM170" s="2" t="str">
        <f>IF('043'!AM170="X",0,if('043'!AM170="R",0,if('043'!AM170&gt;$E$189,$E$189,'043'!AM170)))</f>
        <v/>
      </c>
      <c r="AN170" s="2" t="str">
        <f>IF('043'!AN170="X",0,if('043'!AN170="R",0,if('043'!AN170&gt;$E$189,$E$189,'043'!AN170)))</f>
        <v/>
      </c>
      <c r="AO170" s="2" t="str">
        <f>IF('043'!AO170="X",0,if('043'!AO170="R",0,if('043'!AO170&gt;$E$189,$E$189,'043'!AO170)))</f>
        <v/>
      </c>
      <c r="AP170" s="2" t="str">
        <f>IF('043'!AP170="X",0,if('043'!AP170="R",0,if('043'!AP170&gt;$E$189,$E$189,'043'!AP170)))</f>
        <v/>
      </c>
      <c r="AQ170" s="2" t="str">
        <f>IF('043'!AQ170="X",0,if('043'!AQ170="R",0,if('043'!AQ170&gt;$E$189,$E$189,'043'!AQ170)))</f>
        <v/>
      </c>
      <c r="AR170" s="2" t="str">
        <f>IF('043'!AR170="X",0,if('043'!AR170="R",0,if('043'!AR170&gt;$E$189,$E$189,'043'!AR170)))</f>
        <v/>
      </c>
      <c r="AS170" s="2" t="str">
        <f>IF('043'!AS170="X",0,if('043'!AS170="R",0,if('043'!AS170&gt;$E$189,$E$189,'043'!AS170)))</f>
        <v/>
      </c>
      <c r="AT170" s="2" t="str">
        <f>IF('043'!AT170="X",0,if('043'!AT170="R",0,if('043'!AT170&gt;$E$189,$E$189,'043'!AT170)))</f>
        <v/>
      </c>
      <c r="AU170" s="2" t="str">
        <f>IF('043'!AU170="X",0,if('043'!AU170="R",0,if('043'!AU170&gt;$E$189,$E$189,'043'!AU170)))</f>
        <v/>
      </c>
      <c r="AV170" s="2" t="str">
        <f>IF('043'!AV170="X",0,if('043'!AV170="R",0,if('043'!AV170&gt;$E$189,$E$189,'043'!AV170)))</f>
        <v/>
      </c>
      <c r="AW170" s="2" t="str">
        <f>IF('043'!AW170="X",0,if('043'!AW170="R",0,if('043'!AW170&gt;$E$189,$E$189,'043'!AW170)))</f>
        <v/>
      </c>
      <c r="AX170" s="2" t="str">
        <f>IF('043'!AX170="X",0,if('043'!AX170="R",0,if('043'!AX170&gt;$E$189,$E$189,'043'!AX170)))</f>
        <v/>
      </c>
      <c r="AY170" s="2" t="str">
        <f>IF('043'!AY170="X",0,if('043'!AY170="R",0,if('043'!AY170&gt;$E$189,$E$189,'043'!AY170)))</f>
        <v/>
      </c>
      <c r="AZ170" s="2" t="str">
        <f>IF('043'!AZ170="X",0,if('043'!AZ170="R",0,if('043'!AZ170&gt;$E$189,$E$189,'043'!AZ170)))</f>
        <v/>
      </c>
      <c r="BA170" s="2" t="str">
        <f>IF('043'!BA170="X",0,if('043'!BA170="R",0,if('043'!BA170&gt;$E$189,$E$189,'043'!BA170)))</f>
        <v/>
      </c>
      <c r="BB170" s="2" t="str">
        <f>IF('043'!BB170="X",0,if('043'!BB170="R",0,if('043'!BB170&gt;$E$189,$E$189,'043'!BB170)))</f>
        <v/>
      </c>
      <c r="BC170" s="2" t="str">
        <f>IF('043'!BC170="X",0,if('043'!BC170="R",0,if('043'!BC170&gt;$E$189,$E$189,'043'!BC170)))</f>
        <v/>
      </c>
      <c r="BD170" s="2" t="str">
        <f>IF('043'!BD170="X",0,if('043'!BD170="R",0,if('043'!BD170&gt;$E$189,$E$189,'043'!BD170)))</f>
        <v/>
      </c>
      <c r="BE170" s="1">
        <v>169.0</v>
      </c>
      <c r="BF170" s="3"/>
    </row>
    <row r="171" ht="15.75" customHeight="1">
      <c r="A171" s="1">
        <v>170.0</v>
      </c>
      <c r="B171" s="2">
        <f>IF('043'!B171="X",0,if('043'!B171="R",0,if('043'!B171&gt;$E$189,$E$189,'043'!B171)))</f>
        <v>40</v>
      </c>
      <c r="C171" s="2">
        <f>IF('043'!C171="X",0,if('043'!C171="R",0,if('043'!C171&gt;$E$189,$E$189,'043'!C171)))</f>
        <v>30</v>
      </c>
      <c r="D171" s="2">
        <f>IF('043'!D171="X",0,if('043'!D171="R",0,if('043'!D171&gt;$E$189,$E$189,'043'!D171)))</f>
        <v>0</v>
      </c>
      <c r="E171" s="2">
        <f>IF('043'!E171="X",0,if('043'!E171="R",0,if('043'!E171&gt;$E$189,$E$189,'043'!E171)))</f>
        <v>36</v>
      </c>
      <c r="F171" s="2">
        <f>IF('043'!F171="X",0,if('043'!F171="R",0,if('043'!F171&gt;$E$189,$E$189,'043'!F171)))</f>
        <v>16</v>
      </c>
      <c r="G171" s="2">
        <f>IF('043'!G171="X",0,if('043'!G171="R",0,if('043'!G171&gt;$E$189,$E$189,'043'!G171)))</f>
        <v>47</v>
      </c>
      <c r="H171" s="2">
        <f>IF('043'!H171="X",0,if('043'!H171="R",0,if('043'!H171&gt;$E$189,$E$189,'043'!H171)))</f>
        <v>49</v>
      </c>
      <c r="I171" s="2">
        <f>IF('043'!I171="X",0,if('043'!I171="R",0,if('043'!I171&gt;$E$189,$E$189,'043'!I171)))</f>
        <v>38</v>
      </c>
      <c r="J171" s="2">
        <f>IF('043'!J171="X",0,if('043'!J171="R",0,if('043'!J171&gt;$E$189,$E$189,'043'!J171)))</f>
        <v>27</v>
      </c>
      <c r="K171" s="2">
        <f>IF('043'!K171="X",0,if('043'!K171="R",0,if('043'!K171&gt;$E$189,$E$189,'043'!K171)))</f>
        <v>49</v>
      </c>
      <c r="L171" s="2">
        <f>IF('043'!L171="X",0,if('043'!L171="R",0,if('043'!L171&gt;$E$189,$E$189,'043'!L171)))</f>
        <v>49</v>
      </c>
      <c r="M171" s="2">
        <f>IF('043'!M171="X",0,if('043'!M171="R",0,if('043'!M171&gt;$E$189,$E$189,'043'!M171)))</f>
        <v>49</v>
      </c>
      <c r="N171" s="2">
        <f>IF('043'!N171="X",0,if('043'!N171="R",0,if('043'!N171&gt;$E$189,$E$189,'043'!N171)))</f>
        <v>49</v>
      </c>
      <c r="O171" s="2">
        <f>IF('043'!O171="X",0,if('043'!O171="R",0,if('043'!O171&gt;$E$189,$E$189,'043'!O171)))</f>
        <v>49</v>
      </c>
      <c r="P171" s="2">
        <f>IF('043'!P171="X",0,if('043'!P171="R",0,if('043'!P171&gt;$E$189,$E$189,'043'!P171)))</f>
        <v>49</v>
      </c>
      <c r="Q171" s="2">
        <f>IF('043'!Q171="X",0,if('043'!Q171="R",0,if('043'!Q171&gt;$E$189,$E$189,'043'!Q171)))</f>
        <v>45</v>
      </c>
      <c r="R171" s="2">
        <f>IF('043'!R171="X",0,if('043'!R171="R",0,if('043'!R171&gt;$E$189,$E$189,'043'!R171)))</f>
        <v>45</v>
      </c>
      <c r="S171" s="2">
        <f>IF('043'!S171="X",0,if('043'!S171="R",0,if('043'!S171&gt;$E$189,$E$189,'043'!S171)))</f>
        <v>28</v>
      </c>
      <c r="T171" s="2">
        <f>IF('043'!T171="X",0,if('043'!T171="R",0,if('043'!T171&gt;$E$189,$E$189,'043'!T171)))</f>
        <v>29</v>
      </c>
      <c r="U171" s="2">
        <f>IF('043'!U171="X",0,if('043'!U171="R",0,if('043'!U171&gt;$E$189,$E$189,'043'!U171)))</f>
        <v>40</v>
      </c>
      <c r="V171" s="2">
        <f>IF('043'!V171="X",0,if('043'!V171="R",0,if('043'!V171&gt;$E$189,$E$189,'043'!V171)))</f>
        <v>32</v>
      </c>
      <c r="W171" s="2">
        <f>IF('043'!W171="X",0,if('043'!W171="R",0,if('043'!W171&gt;$E$189,$E$189,'043'!W171)))</f>
        <v>34</v>
      </c>
      <c r="X171" s="2">
        <f>IF('043'!X171="X",0,if('043'!X171="R",0,if('043'!X171&gt;$E$189,$E$189,'043'!X171)))</f>
        <v>49</v>
      </c>
      <c r="Y171" s="2">
        <f>IF('043'!Y171="X",0,if('043'!Y171="R",0,if('043'!Y171&gt;$E$189,$E$189,'043'!Y171)))</f>
        <v>49</v>
      </c>
      <c r="Z171" s="2">
        <f>IF('043'!Z171="X",0,if('043'!Z171="R",0,if('043'!Z171&gt;$E$189,$E$189,'043'!Z171)))</f>
        <v>49</v>
      </c>
      <c r="AA171" s="2">
        <f>IF('043'!AA171="X",0,if('043'!AA171="R",0,if('043'!AA171&gt;$E$189,$E$189,'043'!AA171)))</f>
        <v>36</v>
      </c>
      <c r="AB171" s="2" t="str">
        <f>IF('043'!AB171="X",0,if('043'!AB171="R",0,if('043'!AB171&gt;$E$189,$E$189,'043'!AB171)))</f>
        <v/>
      </c>
      <c r="AC171" s="2" t="str">
        <f>IF('043'!AC171="X",0,if('043'!AC171="R",0,if('043'!AC171&gt;$E$189,$E$189,'043'!AC171)))</f>
        <v/>
      </c>
      <c r="AD171" s="2" t="str">
        <f>IF('043'!AD171="X",0,if('043'!AD171="R",0,if('043'!AD171&gt;$E$189,$E$189,'043'!AD171)))</f>
        <v/>
      </c>
      <c r="AE171" s="2" t="str">
        <f>IF('043'!AE171="X",0,if('043'!AE171="R",0,if('043'!AE171&gt;$E$189,$E$189,'043'!AE171)))</f>
        <v/>
      </c>
      <c r="AF171" s="2" t="str">
        <f>IF('043'!AF171="X",0,if('043'!AF171="R",0,if('043'!AF171&gt;$E$189,$E$189,'043'!AF171)))</f>
        <v/>
      </c>
      <c r="AG171" s="2" t="str">
        <f>IF('043'!AG171="X",0,if('043'!AG171="R",0,if('043'!AG171&gt;$E$189,$E$189,'043'!AG171)))</f>
        <v/>
      </c>
      <c r="AH171" s="2" t="str">
        <f>IF('043'!AH171="X",0,if('043'!AH171="R",0,if('043'!AH171&gt;$E$189,$E$189,'043'!AH171)))</f>
        <v/>
      </c>
      <c r="AI171" s="2" t="str">
        <f>IF('043'!AI171="X",0,if('043'!AI171="R",0,if('043'!AI171&gt;$E$189,$E$189,'043'!AI171)))</f>
        <v/>
      </c>
      <c r="AJ171" s="2" t="str">
        <f>IF('043'!AJ171="X",0,if('043'!AJ171="R",0,if('043'!AJ171&gt;$E$189,$E$189,'043'!AJ171)))</f>
        <v/>
      </c>
      <c r="AK171" s="2" t="str">
        <f>IF('043'!AK171="X",0,if('043'!AK171="R",0,if('043'!AK171&gt;$E$189,$E$189,'043'!AK171)))</f>
        <v/>
      </c>
      <c r="AL171" s="2" t="str">
        <f>IF('043'!AL171="X",0,if('043'!AL171="R",0,if('043'!AL171&gt;$E$189,$E$189,'043'!AL171)))</f>
        <v/>
      </c>
      <c r="AM171" s="2" t="str">
        <f>IF('043'!AM171="X",0,if('043'!AM171="R",0,if('043'!AM171&gt;$E$189,$E$189,'043'!AM171)))</f>
        <v/>
      </c>
      <c r="AN171" s="2" t="str">
        <f>IF('043'!AN171="X",0,if('043'!AN171="R",0,if('043'!AN171&gt;$E$189,$E$189,'043'!AN171)))</f>
        <v/>
      </c>
      <c r="AO171" s="2" t="str">
        <f>IF('043'!AO171="X",0,if('043'!AO171="R",0,if('043'!AO171&gt;$E$189,$E$189,'043'!AO171)))</f>
        <v/>
      </c>
      <c r="AP171" s="2" t="str">
        <f>IF('043'!AP171="X",0,if('043'!AP171="R",0,if('043'!AP171&gt;$E$189,$E$189,'043'!AP171)))</f>
        <v/>
      </c>
      <c r="AQ171" s="2" t="str">
        <f>IF('043'!AQ171="X",0,if('043'!AQ171="R",0,if('043'!AQ171&gt;$E$189,$E$189,'043'!AQ171)))</f>
        <v/>
      </c>
      <c r="AR171" s="2" t="str">
        <f>IF('043'!AR171="X",0,if('043'!AR171="R",0,if('043'!AR171&gt;$E$189,$E$189,'043'!AR171)))</f>
        <v/>
      </c>
      <c r="AS171" s="2" t="str">
        <f>IF('043'!AS171="X",0,if('043'!AS171="R",0,if('043'!AS171&gt;$E$189,$E$189,'043'!AS171)))</f>
        <v/>
      </c>
      <c r="AT171" s="2" t="str">
        <f>IF('043'!AT171="X",0,if('043'!AT171="R",0,if('043'!AT171&gt;$E$189,$E$189,'043'!AT171)))</f>
        <v/>
      </c>
      <c r="AU171" s="2" t="str">
        <f>IF('043'!AU171="X",0,if('043'!AU171="R",0,if('043'!AU171&gt;$E$189,$E$189,'043'!AU171)))</f>
        <v/>
      </c>
      <c r="AV171" s="2" t="str">
        <f>IF('043'!AV171="X",0,if('043'!AV171="R",0,if('043'!AV171&gt;$E$189,$E$189,'043'!AV171)))</f>
        <v/>
      </c>
      <c r="AW171" s="2" t="str">
        <f>IF('043'!AW171="X",0,if('043'!AW171="R",0,if('043'!AW171&gt;$E$189,$E$189,'043'!AW171)))</f>
        <v/>
      </c>
      <c r="AX171" s="2" t="str">
        <f>IF('043'!AX171="X",0,if('043'!AX171="R",0,if('043'!AX171&gt;$E$189,$E$189,'043'!AX171)))</f>
        <v/>
      </c>
      <c r="AY171" s="2" t="str">
        <f>IF('043'!AY171="X",0,if('043'!AY171="R",0,if('043'!AY171&gt;$E$189,$E$189,'043'!AY171)))</f>
        <v/>
      </c>
      <c r="AZ171" s="2" t="str">
        <f>IF('043'!AZ171="X",0,if('043'!AZ171="R",0,if('043'!AZ171&gt;$E$189,$E$189,'043'!AZ171)))</f>
        <v/>
      </c>
      <c r="BA171" s="2" t="str">
        <f>IF('043'!BA171="X",0,if('043'!BA171="R",0,if('043'!BA171&gt;$E$189,$E$189,'043'!BA171)))</f>
        <v/>
      </c>
      <c r="BB171" s="2" t="str">
        <f>IF('043'!BB171="X",0,if('043'!BB171="R",0,if('043'!BB171&gt;$E$189,$E$189,'043'!BB171)))</f>
        <v/>
      </c>
      <c r="BC171" s="2" t="str">
        <f>IF('043'!BC171="X",0,if('043'!BC171="R",0,if('043'!BC171&gt;$E$189,$E$189,'043'!BC171)))</f>
        <v/>
      </c>
      <c r="BD171" s="2" t="str">
        <f>IF('043'!BD171="X",0,if('043'!BD171="R",0,if('043'!BD171&gt;$E$189,$E$189,'043'!BD171)))</f>
        <v/>
      </c>
      <c r="BE171" s="1">
        <v>170.0</v>
      </c>
      <c r="BF171" s="3"/>
    </row>
    <row r="172" ht="15.75" customHeight="1">
      <c r="A172" s="1">
        <v>171.0</v>
      </c>
      <c r="B172" s="2">
        <f>IF('043'!B172="X",0,if('043'!B172="R",0,if('043'!B172&gt;$E$189,$E$189,'043'!B172)))</f>
        <v>39</v>
      </c>
      <c r="C172" s="2">
        <f>IF('043'!C172="X",0,if('043'!C172="R",0,if('043'!C172&gt;$E$189,$E$189,'043'!C172)))</f>
        <v>28</v>
      </c>
      <c r="D172" s="2">
        <f>IF('043'!D172="X",0,if('043'!D172="R",0,if('043'!D172&gt;$E$189,$E$189,'043'!D172)))</f>
        <v>49</v>
      </c>
      <c r="E172" s="2">
        <f>IF('043'!E172="X",0,if('043'!E172="R",0,if('043'!E172&gt;$E$189,$E$189,'043'!E172)))</f>
        <v>28</v>
      </c>
      <c r="F172" s="2">
        <f>IF('043'!F172="X",0,if('043'!F172="R",0,if('043'!F172&gt;$E$189,$E$189,'043'!F172)))</f>
        <v>18</v>
      </c>
      <c r="G172" s="2">
        <f>IF('043'!G172="X",0,if('043'!G172="R",0,if('043'!G172&gt;$E$189,$E$189,'043'!G172)))</f>
        <v>43</v>
      </c>
      <c r="H172" s="2">
        <f>IF('043'!H172="X",0,if('043'!H172="R",0,if('043'!H172&gt;$E$189,$E$189,'043'!H172)))</f>
        <v>3</v>
      </c>
      <c r="I172" s="2">
        <f>IF('043'!I172="X",0,if('043'!I172="R",0,if('043'!I172&gt;$E$189,$E$189,'043'!I172)))</f>
        <v>37</v>
      </c>
      <c r="J172" s="2">
        <f>IF('043'!J172="X",0,if('043'!J172="R",0,if('043'!J172&gt;$E$189,$E$189,'043'!J172)))</f>
        <v>49</v>
      </c>
      <c r="K172" s="2">
        <f>IF('043'!K172="X",0,if('043'!K172="R",0,if('043'!K172&gt;$E$189,$E$189,'043'!K172)))</f>
        <v>49</v>
      </c>
      <c r="L172" s="2">
        <f>IF('043'!L172="X",0,if('043'!L172="R",0,if('043'!L172&gt;$E$189,$E$189,'043'!L172)))</f>
        <v>49</v>
      </c>
      <c r="M172" s="2">
        <f>IF('043'!M172="X",0,if('043'!M172="R",0,if('043'!M172&gt;$E$189,$E$189,'043'!M172)))</f>
        <v>49</v>
      </c>
      <c r="N172" s="2">
        <f>IF('043'!N172="X",0,if('043'!N172="R",0,if('043'!N172&gt;$E$189,$E$189,'043'!N172)))</f>
        <v>40</v>
      </c>
      <c r="O172" s="2">
        <f>IF('043'!O172="X",0,if('043'!O172="R",0,if('043'!O172&gt;$E$189,$E$189,'043'!O172)))</f>
        <v>49</v>
      </c>
      <c r="P172" s="2">
        <f>IF('043'!P172="X",0,if('043'!P172="R",0,if('043'!P172&gt;$E$189,$E$189,'043'!P172)))</f>
        <v>49</v>
      </c>
      <c r="Q172" s="2">
        <f>IF('043'!Q172="X",0,if('043'!Q172="R",0,if('043'!Q172&gt;$E$189,$E$189,'043'!Q172)))</f>
        <v>49</v>
      </c>
      <c r="R172" s="2">
        <f>IF('043'!R172="X",0,if('043'!R172="R",0,if('043'!R172&gt;$E$189,$E$189,'043'!R172)))</f>
        <v>48</v>
      </c>
      <c r="S172" s="2">
        <f>IF('043'!S172="X",0,if('043'!S172="R",0,if('043'!S172&gt;$E$189,$E$189,'043'!S172)))</f>
        <v>29</v>
      </c>
      <c r="T172" s="2">
        <f>IF('043'!T172="X",0,if('043'!T172="R",0,if('043'!T172&gt;$E$189,$E$189,'043'!T172)))</f>
        <v>44</v>
      </c>
      <c r="U172" s="2">
        <f>IF('043'!U172="X",0,if('043'!U172="R",0,if('043'!U172&gt;$E$189,$E$189,'043'!U172)))</f>
        <v>34</v>
      </c>
      <c r="V172" s="2">
        <f>IF('043'!V172="X",0,if('043'!V172="R",0,if('043'!V172&gt;$E$189,$E$189,'043'!V172)))</f>
        <v>30</v>
      </c>
      <c r="W172" s="2">
        <f>IF('043'!W172="X",0,if('043'!W172="R",0,if('043'!W172&gt;$E$189,$E$189,'043'!W172)))</f>
        <v>49</v>
      </c>
      <c r="X172" s="2">
        <f>IF('043'!X172="X",0,if('043'!X172="R",0,if('043'!X172&gt;$E$189,$E$189,'043'!X172)))</f>
        <v>34</v>
      </c>
      <c r="Y172" s="2">
        <f>IF('043'!Y172="X",0,if('043'!Y172="R",0,if('043'!Y172&gt;$E$189,$E$189,'043'!Y172)))</f>
        <v>46</v>
      </c>
      <c r="Z172" s="2">
        <f>IF('043'!Z172="X",0,if('043'!Z172="R",0,if('043'!Z172&gt;$E$189,$E$189,'043'!Z172)))</f>
        <v>34</v>
      </c>
      <c r="AA172" s="2">
        <f>IF('043'!AA172="X",0,if('043'!AA172="R",0,if('043'!AA172&gt;$E$189,$E$189,'043'!AA172)))</f>
        <v>22</v>
      </c>
      <c r="AB172" s="2" t="str">
        <f>IF('043'!AB172="X",0,if('043'!AB172="R",0,if('043'!AB172&gt;$E$189,$E$189,'043'!AB172)))</f>
        <v/>
      </c>
      <c r="AC172" s="2" t="str">
        <f>IF('043'!AC172="X",0,if('043'!AC172="R",0,if('043'!AC172&gt;$E$189,$E$189,'043'!AC172)))</f>
        <v/>
      </c>
      <c r="AD172" s="2" t="str">
        <f>IF('043'!AD172="X",0,if('043'!AD172="R",0,if('043'!AD172&gt;$E$189,$E$189,'043'!AD172)))</f>
        <v/>
      </c>
      <c r="AE172" s="2" t="str">
        <f>IF('043'!AE172="X",0,if('043'!AE172="R",0,if('043'!AE172&gt;$E$189,$E$189,'043'!AE172)))</f>
        <v/>
      </c>
      <c r="AF172" s="2" t="str">
        <f>IF('043'!AF172="X",0,if('043'!AF172="R",0,if('043'!AF172&gt;$E$189,$E$189,'043'!AF172)))</f>
        <v/>
      </c>
      <c r="AG172" s="2" t="str">
        <f>IF('043'!AG172="X",0,if('043'!AG172="R",0,if('043'!AG172&gt;$E$189,$E$189,'043'!AG172)))</f>
        <v/>
      </c>
      <c r="AH172" s="2" t="str">
        <f>IF('043'!AH172="X",0,if('043'!AH172="R",0,if('043'!AH172&gt;$E$189,$E$189,'043'!AH172)))</f>
        <v/>
      </c>
      <c r="AI172" s="2" t="str">
        <f>IF('043'!AI172="X",0,if('043'!AI172="R",0,if('043'!AI172&gt;$E$189,$E$189,'043'!AI172)))</f>
        <v/>
      </c>
      <c r="AJ172" s="2" t="str">
        <f>IF('043'!AJ172="X",0,if('043'!AJ172="R",0,if('043'!AJ172&gt;$E$189,$E$189,'043'!AJ172)))</f>
        <v/>
      </c>
      <c r="AK172" s="2" t="str">
        <f>IF('043'!AK172="X",0,if('043'!AK172="R",0,if('043'!AK172&gt;$E$189,$E$189,'043'!AK172)))</f>
        <v/>
      </c>
      <c r="AL172" s="2" t="str">
        <f>IF('043'!AL172="X",0,if('043'!AL172="R",0,if('043'!AL172&gt;$E$189,$E$189,'043'!AL172)))</f>
        <v/>
      </c>
      <c r="AM172" s="2" t="str">
        <f>IF('043'!AM172="X",0,if('043'!AM172="R",0,if('043'!AM172&gt;$E$189,$E$189,'043'!AM172)))</f>
        <v/>
      </c>
      <c r="AN172" s="2" t="str">
        <f>IF('043'!AN172="X",0,if('043'!AN172="R",0,if('043'!AN172&gt;$E$189,$E$189,'043'!AN172)))</f>
        <v/>
      </c>
      <c r="AO172" s="2" t="str">
        <f>IF('043'!AO172="X",0,if('043'!AO172="R",0,if('043'!AO172&gt;$E$189,$E$189,'043'!AO172)))</f>
        <v/>
      </c>
      <c r="AP172" s="2" t="str">
        <f>IF('043'!AP172="X",0,if('043'!AP172="R",0,if('043'!AP172&gt;$E$189,$E$189,'043'!AP172)))</f>
        <v/>
      </c>
      <c r="AQ172" s="2" t="str">
        <f>IF('043'!AQ172="X",0,if('043'!AQ172="R",0,if('043'!AQ172&gt;$E$189,$E$189,'043'!AQ172)))</f>
        <v/>
      </c>
      <c r="AR172" s="2" t="str">
        <f>IF('043'!AR172="X",0,if('043'!AR172="R",0,if('043'!AR172&gt;$E$189,$E$189,'043'!AR172)))</f>
        <v/>
      </c>
      <c r="AS172" s="2" t="str">
        <f>IF('043'!AS172="X",0,if('043'!AS172="R",0,if('043'!AS172&gt;$E$189,$E$189,'043'!AS172)))</f>
        <v/>
      </c>
      <c r="AT172" s="2" t="str">
        <f>IF('043'!AT172="X",0,if('043'!AT172="R",0,if('043'!AT172&gt;$E$189,$E$189,'043'!AT172)))</f>
        <v/>
      </c>
      <c r="AU172" s="2" t="str">
        <f>IF('043'!AU172="X",0,if('043'!AU172="R",0,if('043'!AU172&gt;$E$189,$E$189,'043'!AU172)))</f>
        <v/>
      </c>
      <c r="AV172" s="2" t="str">
        <f>IF('043'!AV172="X",0,if('043'!AV172="R",0,if('043'!AV172&gt;$E$189,$E$189,'043'!AV172)))</f>
        <v/>
      </c>
      <c r="AW172" s="2" t="str">
        <f>IF('043'!AW172="X",0,if('043'!AW172="R",0,if('043'!AW172&gt;$E$189,$E$189,'043'!AW172)))</f>
        <v/>
      </c>
      <c r="AX172" s="2" t="str">
        <f>IF('043'!AX172="X",0,if('043'!AX172="R",0,if('043'!AX172&gt;$E$189,$E$189,'043'!AX172)))</f>
        <v/>
      </c>
      <c r="AY172" s="2" t="str">
        <f>IF('043'!AY172="X",0,if('043'!AY172="R",0,if('043'!AY172&gt;$E$189,$E$189,'043'!AY172)))</f>
        <v/>
      </c>
      <c r="AZ172" s="2" t="str">
        <f>IF('043'!AZ172="X",0,if('043'!AZ172="R",0,if('043'!AZ172&gt;$E$189,$E$189,'043'!AZ172)))</f>
        <v/>
      </c>
      <c r="BA172" s="2" t="str">
        <f>IF('043'!BA172="X",0,if('043'!BA172="R",0,if('043'!BA172&gt;$E$189,$E$189,'043'!BA172)))</f>
        <v/>
      </c>
      <c r="BB172" s="2" t="str">
        <f>IF('043'!BB172="X",0,if('043'!BB172="R",0,if('043'!BB172&gt;$E$189,$E$189,'043'!BB172)))</f>
        <v/>
      </c>
      <c r="BC172" s="2" t="str">
        <f>IF('043'!BC172="X",0,if('043'!BC172="R",0,if('043'!BC172&gt;$E$189,$E$189,'043'!BC172)))</f>
        <v/>
      </c>
      <c r="BD172" s="2" t="str">
        <f>IF('043'!BD172="X",0,if('043'!BD172="R",0,if('043'!BD172&gt;$E$189,$E$189,'043'!BD172)))</f>
        <v/>
      </c>
      <c r="BE172" s="1">
        <v>171.0</v>
      </c>
      <c r="BF172" s="3"/>
    </row>
    <row r="173" ht="15.75" customHeight="1">
      <c r="A173" s="1">
        <v>172.0</v>
      </c>
      <c r="B173" s="2">
        <f>IF('043'!B173="X",0,if('043'!B173="R",0,if('043'!B173&gt;$E$189,$E$189,'043'!B173)))</f>
        <v>43</v>
      </c>
      <c r="C173" s="2">
        <f>IF('043'!C173="X",0,if('043'!C173="R",0,if('043'!C173&gt;$E$189,$E$189,'043'!C173)))</f>
        <v>17</v>
      </c>
      <c r="D173" s="2">
        <f>IF('043'!D173="X",0,if('043'!D173="R",0,if('043'!D173&gt;$E$189,$E$189,'043'!D173)))</f>
        <v>49</v>
      </c>
      <c r="E173" s="2">
        <f>IF('043'!E173="X",0,if('043'!E173="R",0,if('043'!E173&gt;$E$189,$E$189,'043'!E173)))</f>
        <v>49</v>
      </c>
      <c r="F173" s="2">
        <f>IF('043'!F173="X",0,if('043'!F173="R",0,if('043'!F173&gt;$E$189,$E$189,'043'!F173)))</f>
        <v>27</v>
      </c>
      <c r="G173" s="2">
        <f>IF('043'!G173="X",0,if('043'!G173="R",0,if('043'!G173&gt;$E$189,$E$189,'043'!G173)))</f>
        <v>41</v>
      </c>
      <c r="H173" s="2">
        <f>IF('043'!H173="X",0,if('043'!H173="R",0,if('043'!H173&gt;$E$189,$E$189,'043'!H173)))</f>
        <v>47</v>
      </c>
      <c r="I173" s="2">
        <f>IF('043'!I173="X",0,if('043'!I173="R",0,if('043'!I173&gt;$E$189,$E$189,'043'!I173)))</f>
        <v>42</v>
      </c>
      <c r="J173" s="2">
        <f>IF('043'!J173="X",0,if('043'!J173="R",0,if('043'!J173&gt;$E$189,$E$189,'043'!J173)))</f>
        <v>48</v>
      </c>
      <c r="K173" s="2">
        <f>IF('043'!K173="X",0,if('043'!K173="R",0,if('043'!K173&gt;$E$189,$E$189,'043'!K173)))</f>
        <v>46</v>
      </c>
      <c r="L173" s="2">
        <f>IF('043'!L173="X",0,if('043'!L173="R",0,if('043'!L173&gt;$E$189,$E$189,'043'!L173)))</f>
        <v>49</v>
      </c>
      <c r="M173" s="2">
        <f>IF('043'!M173="X",0,if('043'!M173="R",0,if('043'!M173&gt;$E$189,$E$189,'043'!M173)))</f>
        <v>49</v>
      </c>
      <c r="N173" s="2">
        <f>IF('043'!N173="X",0,if('043'!N173="R",0,if('043'!N173&gt;$E$189,$E$189,'043'!N173)))</f>
        <v>47</v>
      </c>
      <c r="O173" s="2">
        <f>IF('043'!O173="X",0,if('043'!O173="R",0,if('043'!O173&gt;$E$189,$E$189,'043'!O173)))</f>
        <v>49</v>
      </c>
      <c r="P173" s="2">
        <f>IF('043'!P173="X",0,if('043'!P173="R",0,if('043'!P173&gt;$E$189,$E$189,'043'!P173)))</f>
        <v>49</v>
      </c>
      <c r="Q173" s="2">
        <f>IF('043'!Q173="X",0,if('043'!Q173="R",0,if('043'!Q173&gt;$E$189,$E$189,'043'!Q173)))</f>
        <v>49</v>
      </c>
      <c r="R173" s="2">
        <f>IF('043'!R173="X",0,if('043'!R173="R",0,if('043'!R173&gt;$E$189,$E$189,'043'!R173)))</f>
        <v>21</v>
      </c>
      <c r="S173" s="2">
        <f>IF('043'!S173="X",0,if('043'!S173="R",0,if('043'!S173&gt;$E$189,$E$189,'043'!S173)))</f>
        <v>48</v>
      </c>
      <c r="T173" s="2">
        <f>IF('043'!T173="X",0,if('043'!T173="R",0,if('043'!T173&gt;$E$189,$E$189,'043'!T173)))</f>
        <v>40</v>
      </c>
      <c r="U173" s="2">
        <f>IF('043'!U173="X",0,if('043'!U173="R",0,if('043'!U173&gt;$E$189,$E$189,'043'!U173)))</f>
        <v>34</v>
      </c>
      <c r="V173" s="2">
        <f>IF('043'!V173="X",0,if('043'!V173="R",0,if('043'!V173&gt;$E$189,$E$189,'043'!V173)))</f>
        <v>49</v>
      </c>
      <c r="W173" s="2">
        <f>IF('043'!W173="X",0,if('043'!W173="R",0,if('043'!W173&gt;$E$189,$E$189,'043'!W173)))</f>
        <v>49</v>
      </c>
      <c r="X173" s="2">
        <f>IF('043'!X173="X",0,if('043'!X173="R",0,if('043'!X173&gt;$E$189,$E$189,'043'!X173)))</f>
        <v>49</v>
      </c>
      <c r="Y173" s="2">
        <f>IF('043'!Y173="X",0,if('043'!Y173="R",0,if('043'!Y173&gt;$E$189,$E$189,'043'!Y173)))</f>
        <v>49</v>
      </c>
      <c r="Z173" s="2">
        <f>IF('043'!Z173="X",0,if('043'!Z173="R",0,if('043'!Z173&gt;$E$189,$E$189,'043'!Z173)))</f>
        <v>0</v>
      </c>
      <c r="AA173" s="2">
        <f>IF('043'!AA173="X",0,if('043'!AA173="R",0,if('043'!AA173&gt;$E$189,$E$189,'043'!AA173)))</f>
        <v>49</v>
      </c>
      <c r="AB173" s="2" t="str">
        <f>IF('043'!AB173="X",0,if('043'!AB173="R",0,if('043'!AB173&gt;$E$189,$E$189,'043'!AB173)))</f>
        <v/>
      </c>
      <c r="AC173" s="2" t="str">
        <f>IF('043'!AC173="X",0,if('043'!AC173="R",0,if('043'!AC173&gt;$E$189,$E$189,'043'!AC173)))</f>
        <v/>
      </c>
      <c r="AD173" s="2" t="str">
        <f>IF('043'!AD173="X",0,if('043'!AD173="R",0,if('043'!AD173&gt;$E$189,$E$189,'043'!AD173)))</f>
        <v/>
      </c>
      <c r="AE173" s="2" t="str">
        <f>IF('043'!AE173="X",0,if('043'!AE173="R",0,if('043'!AE173&gt;$E$189,$E$189,'043'!AE173)))</f>
        <v/>
      </c>
      <c r="AF173" s="2" t="str">
        <f>IF('043'!AF173="X",0,if('043'!AF173="R",0,if('043'!AF173&gt;$E$189,$E$189,'043'!AF173)))</f>
        <v/>
      </c>
      <c r="AG173" s="2" t="str">
        <f>IF('043'!AG173="X",0,if('043'!AG173="R",0,if('043'!AG173&gt;$E$189,$E$189,'043'!AG173)))</f>
        <v/>
      </c>
      <c r="AH173" s="2" t="str">
        <f>IF('043'!AH173="X",0,if('043'!AH173="R",0,if('043'!AH173&gt;$E$189,$E$189,'043'!AH173)))</f>
        <v/>
      </c>
      <c r="AI173" s="2" t="str">
        <f>IF('043'!AI173="X",0,if('043'!AI173="R",0,if('043'!AI173&gt;$E$189,$E$189,'043'!AI173)))</f>
        <v/>
      </c>
      <c r="AJ173" s="2" t="str">
        <f>IF('043'!AJ173="X",0,if('043'!AJ173="R",0,if('043'!AJ173&gt;$E$189,$E$189,'043'!AJ173)))</f>
        <v/>
      </c>
      <c r="AK173" s="2" t="str">
        <f>IF('043'!AK173="X",0,if('043'!AK173="R",0,if('043'!AK173&gt;$E$189,$E$189,'043'!AK173)))</f>
        <v/>
      </c>
      <c r="AL173" s="2" t="str">
        <f>IF('043'!AL173="X",0,if('043'!AL173="R",0,if('043'!AL173&gt;$E$189,$E$189,'043'!AL173)))</f>
        <v/>
      </c>
      <c r="AM173" s="2" t="str">
        <f>IF('043'!AM173="X",0,if('043'!AM173="R",0,if('043'!AM173&gt;$E$189,$E$189,'043'!AM173)))</f>
        <v/>
      </c>
      <c r="AN173" s="2" t="str">
        <f>IF('043'!AN173="X",0,if('043'!AN173="R",0,if('043'!AN173&gt;$E$189,$E$189,'043'!AN173)))</f>
        <v/>
      </c>
      <c r="AO173" s="2" t="str">
        <f>IF('043'!AO173="X",0,if('043'!AO173="R",0,if('043'!AO173&gt;$E$189,$E$189,'043'!AO173)))</f>
        <v/>
      </c>
      <c r="AP173" s="2" t="str">
        <f>IF('043'!AP173="X",0,if('043'!AP173="R",0,if('043'!AP173&gt;$E$189,$E$189,'043'!AP173)))</f>
        <v/>
      </c>
      <c r="AQ173" s="2" t="str">
        <f>IF('043'!AQ173="X",0,if('043'!AQ173="R",0,if('043'!AQ173&gt;$E$189,$E$189,'043'!AQ173)))</f>
        <v/>
      </c>
      <c r="AR173" s="2" t="str">
        <f>IF('043'!AR173="X",0,if('043'!AR173="R",0,if('043'!AR173&gt;$E$189,$E$189,'043'!AR173)))</f>
        <v/>
      </c>
      <c r="AS173" s="2" t="str">
        <f>IF('043'!AS173="X",0,if('043'!AS173="R",0,if('043'!AS173&gt;$E$189,$E$189,'043'!AS173)))</f>
        <v/>
      </c>
      <c r="AT173" s="2" t="str">
        <f>IF('043'!AT173="X",0,if('043'!AT173="R",0,if('043'!AT173&gt;$E$189,$E$189,'043'!AT173)))</f>
        <v/>
      </c>
      <c r="AU173" s="2" t="str">
        <f>IF('043'!AU173="X",0,if('043'!AU173="R",0,if('043'!AU173&gt;$E$189,$E$189,'043'!AU173)))</f>
        <v/>
      </c>
      <c r="AV173" s="2" t="str">
        <f>IF('043'!AV173="X",0,if('043'!AV173="R",0,if('043'!AV173&gt;$E$189,$E$189,'043'!AV173)))</f>
        <v/>
      </c>
      <c r="AW173" s="2" t="str">
        <f>IF('043'!AW173="X",0,if('043'!AW173="R",0,if('043'!AW173&gt;$E$189,$E$189,'043'!AW173)))</f>
        <v/>
      </c>
      <c r="AX173" s="2" t="str">
        <f>IF('043'!AX173="X",0,if('043'!AX173="R",0,if('043'!AX173&gt;$E$189,$E$189,'043'!AX173)))</f>
        <v/>
      </c>
      <c r="AY173" s="2" t="str">
        <f>IF('043'!AY173="X",0,if('043'!AY173="R",0,if('043'!AY173&gt;$E$189,$E$189,'043'!AY173)))</f>
        <v/>
      </c>
      <c r="AZ173" s="2" t="str">
        <f>IF('043'!AZ173="X",0,if('043'!AZ173="R",0,if('043'!AZ173&gt;$E$189,$E$189,'043'!AZ173)))</f>
        <v/>
      </c>
      <c r="BA173" s="2" t="str">
        <f>IF('043'!BA173="X",0,if('043'!BA173="R",0,if('043'!BA173&gt;$E$189,$E$189,'043'!BA173)))</f>
        <v/>
      </c>
      <c r="BB173" s="2" t="str">
        <f>IF('043'!BB173="X",0,if('043'!BB173="R",0,if('043'!BB173&gt;$E$189,$E$189,'043'!BB173)))</f>
        <v/>
      </c>
      <c r="BC173" s="2" t="str">
        <f>IF('043'!BC173="X",0,if('043'!BC173="R",0,if('043'!BC173&gt;$E$189,$E$189,'043'!BC173)))</f>
        <v/>
      </c>
      <c r="BD173" s="2" t="str">
        <f>IF('043'!BD173="X",0,if('043'!BD173="R",0,if('043'!BD173&gt;$E$189,$E$189,'043'!BD173)))</f>
        <v/>
      </c>
      <c r="BE173" s="1">
        <v>172.0</v>
      </c>
      <c r="BF173" s="3"/>
    </row>
    <row r="174" ht="15.75" customHeight="1">
      <c r="A174" s="1">
        <v>173.0</v>
      </c>
      <c r="B174" s="2">
        <f>IF('043'!B174="X",0,if('043'!B174="R",0,if('043'!B174&gt;$E$189,$E$189,'043'!B174)))</f>
        <v>49</v>
      </c>
      <c r="C174" s="2">
        <f>IF('043'!C174="X",0,if('043'!C174="R",0,if('043'!C174&gt;$E$189,$E$189,'043'!C174)))</f>
        <v>36</v>
      </c>
      <c r="D174" s="2">
        <f>IF('043'!D174="X",0,if('043'!D174="R",0,if('043'!D174&gt;$E$189,$E$189,'043'!D174)))</f>
        <v>49</v>
      </c>
      <c r="E174" s="2">
        <f>IF('043'!E174="X",0,if('043'!E174="R",0,if('043'!E174&gt;$E$189,$E$189,'043'!E174)))</f>
        <v>49</v>
      </c>
      <c r="F174" s="2">
        <f>IF('043'!F174="X",0,if('043'!F174="R",0,if('043'!F174&gt;$E$189,$E$189,'043'!F174)))</f>
        <v>33</v>
      </c>
      <c r="G174" s="2">
        <f>IF('043'!G174="X",0,if('043'!G174="R",0,if('043'!G174&gt;$E$189,$E$189,'043'!G174)))</f>
        <v>49</v>
      </c>
      <c r="H174" s="2">
        <f>IF('043'!H174="X",0,if('043'!H174="R",0,if('043'!H174&gt;$E$189,$E$189,'043'!H174)))</f>
        <v>49</v>
      </c>
      <c r="I174" s="2">
        <f>IF('043'!I174="X",0,if('043'!I174="R",0,if('043'!I174&gt;$E$189,$E$189,'043'!I174)))</f>
        <v>32</v>
      </c>
      <c r="J174" s="2">
        <f>IF('043'!J174="X",0,if('043'!J174="R",0,if('043'!J174&gt;$E$189,$E$189,'043'!J174)))</f>
        <v>49</v>
      </c>
      <c r="K174" s="2">
        <f>IF('043'!K174="X",0,if('043'!K174="R",0,if('043'!K174&gt;$E$189,$E$189,'043'!K174)))</f>
        <v>49</v>
      </c>
      <c r="L174" s="2">
        <f>IF('043'!L174="X",0,if('043'!L174="R",0,if('043'!L174&gt;$E$189,$E$189,'043'!L174)))</f>
        <v>49</v>
      </c>
      <c r="M174" s="2">
        <f>IF('043'!M174="X",0,if('043'!M174="R",0,if('043'!M174&gt;$E$189,$E$189,'043'!M174)))</f>
        <v>49</v>
      </c>
      <c r="N174" s="2">
        <f>IF('043'!N174="X",0,if('043'!N174="R",0,if('043'!N174&gt;$E$189,$E$189,'043'!N174)))</f>
        <v>49</v>
      </c>
      <c r="O174" s="2">
        <f>IF('043'!O174="X",0,if('043'!O174="R",0,if('043'!O174&gt;$E$189,$E$189,'043'!O174)))</f>
        <v>40</v>
      </c>
      <c r="P174" s="2">
        <f>IF('043'!P174="X",0,if('043'!P174="R",0,if('043'!P174&gt;$E$189,$E$189,'043'!P174)))</f>
        <v>49</v>
      </c>
      <c r="Q174" s="2">
        <f>IF('043'!Q174="X",0,if('043'!Q174="R",0,if('043'!Q174&gt;$E$189,$E$189,'043'!Q174)))</f>
        <v>49</v>
      </c>
      <c r="R174" s="2">
        <f>IF('043'!R174="X",0,if('043'!R174="R",0,if('043'!R174&gt;$E$189,$E$189,'043'!R174)))</f>
        <v>13</v>
      </c>
      <c r="S174" s="2">
        <f>IF('043'!S174="X",0,if('043'!S174="R",0,if('043'!S174&gt;$E$189,$E$189,'043'!S174)))</f>
        <v>49</v>
      </c>
      <c r="T174" s="2">
        <f>IF('043'!T174="X",0,if('043'!T174="R",0,if('043'!T174&gt;$E$189,$E$189,'043'!T174)))</f>
        <v>49</v>
      </c>
      <c r="U174" s="2">
        <f>IF('043'!U174="X",0,if('043'!U174="R",0,if('043'!U174&gt;$E$189,$E$189,'043'!U174)))</f>
        <v>21</v>
      </c>
      <c r="V174" s="2" t="str">
        <f>IF('043'!V174="X",0,if('043'!V174="R",0,if('043'!V174&gt;$E$189,$E$189,'043'!V174)))</f>
        <v/>
      </c>
      <c r="W174" s="2" t="str">
        <f>IF('043'!W174="X",0,if('043'!W174="R",0,if('043'!W174&gt;$E$189,$E$189,'043'!W174)))</f>
        <v/>
      </c>
      <c r="X174" s="2" t="str">
        <f>IF('043'!X174="X",0,if('043'!X174="R",0,if('043'!X174&gt;$E$189,$E$189,'043'!X174)))</f>
        <v/>
      </c>
      <c r="Y174" s="2" t="str">
        <f>IF('043'!Y174="X",0,if('043'!Y174="R",0,if('043'!Y174&gt;$E$189,$E$189,'043'!Y174)))</f>
        <v/>
      </c>
      <c r="Z174" s="2" t="str">
        <f>IF('043'!Z174="X",0,if('043'!Z174="R",0,if('043'!Z174&gt;$E$189,$E$189,'043'!Z174)))</f>
        <v/>
      </c>
      <c r="AA174" s="2" t="str">
        <f>IF('043'!AA174="X",0,if('043'!AA174="R",0,if('043'!AA174&gt;$E$189,$E$189,'043'!AA174)))</f>
        <v/>
      </c>
      <c r="AB174" s="2" t="str">
        <f>IF('043'!AB174="X",0,if('043'!AB174="R",0,if('043'!AB174&gt;$E$189,$E$189,'043'!AB174)))</f>
        <v/>
      </c>
      <c r="AC174" s="2" t="str">
        <f>IF('043'!AC174="X",0,if('043'!AC174="R",0,if('043'!AC174&gt;$E$189,$E$189,'043'!AC174)))</f>
        <v/>
      </c>
      <c r="AD174" s="2" t="str">
        <f>IF('043'!AD174="X",0,if('043'!AD174="R",0,if('043'!AD174&gt;$E$189,$E$189,'043'!AD174)))</f>
        <v/>
      </c>
      <c r="AE174" s="2" t="str">
        <f>IF('043'!AE174="X",0,if('043'!AE174="R",0,if('043'!AE174&gt;$E$189,$E$189,'043'!AE174)))</f>
        <v/>
      </c>
      <c r="AF174" s="2" t="str">
        <f>IF('043'!AF174="X",0,if('043'!AF174="R",0,if('043'!AF174&gt;$E$189,$E$189,'043'!AF174)))</f>
        <v/>
      </c>
      <c r="AG174" s="2" t="str">
        <f>IF('043'!AG174="X",0,if('043'!AG174="R",0,if('043'!AG174&gt;$E$189,$E$189,'043'!AG174)))</f>
        <v/>
      </c>
      <c r="AH174" s="2" t="str">
        <f>IF('043'!AH174="X",0,if('043'!AH174="R",0,if('043'!AH174&gt;$E$189,$E$189,'043'!AH174)))</f>
        <v/>
      </c>
      <c r="AI174" s="2" t="str">
        <f>IF('043'!AI174="X",0,if('043'!AI174="R",0,if('043'!AI174&gt;$E$189,$E$189,'043'!AI174)))</f>
        <v/>
      </c>
      <c r="AJ174" s="2" t="str">
        <f>IF('043'!AJ174="X",0,if('043'!AJ174="R",0,if('043'!AJ174&gt;$E$189,$E$189,'043'!AJ174)))</f>
        <v/>
      </c>
      <c r="AK174" s="2" t="str">
        <f>IF('043'!AK174="X",0,if('043'!AK174="R",0,if('043'!AK174&gt;$E$189,$E$189,'043'!AK174)))</f>
        <v/>
      </c>
      <c r="AL174" s="2" t="str">
        <f>IF('043'!AL174="X",0,if('043'!AL174="R",0,if('043'!AL174&gt;$E$189,$E$189,'043'!AL174)))</f>
        <v/>
      </c>
      <c r="AM174" s="2" t="str">
        <f>IF('043'!AM174="X",0,if('043'!AM174="R",0,if('043'!AM174&gt;$E$189,$E$189,'043'!AM174)))</f>
        <v/>
      </c>
      <c r="AN174" s="2" t="str">
        <f>IF('043'!AN174="X",0,if('043'!AN174="R",0,if('043'!AN174&gt;$E$189,$E$189,'043'!AN174)))</f>
        <v/>
      </c>
      <c r="AO174" s="2" t="str">
        <f>IF('043'!AO174="X",0,if('043'!AO174="R",0,if('043'!AO174&gt;$E$189,$E$189,'043'!AO174)))</f>
        <v/>
      </c>
      <c r="AP174" s="2" t="str">
        <f>IF('043'!AP174="X",0,if('043'!AP174="R",0,if('043'!AP174&gt;$E$189,$E$189,'043'!AP174)))</f>
        <v/>
      </c>
      <c r="AQ174" s="2" t="str">
        <f>IF('043'!AQ174="X",0,if('043'!AQ174="R",0,if('043'!AQ174&gt;$E$189,$E$189,'043'!AQ174)))</f>
        <v/>
      </c>
      <c r="AR174" s="2" t="str">
        <f>IF('043'!AR174="X",0,if('043'!AR174="R",0,if('043'!AR174&gt;$E$189,$E$189,'043'!AR174)))</f>
        <v/>
      </c>
      <c r="AS174" s="2" t="str">
        <f>IF('043'!AS174="X",0,if('043'!AS174="R",0,if('043'!AS174&gt;$E$189,$E$189,'043'!AS174)))</f>
        <v/>
      </c>
      <c r="AT174" s="2" t="str">
        <f>IF('043'!AT174="X",0,if('043'!AT174="R",0,if('043'!AT174&gt;$E$189,$E$189,'043'!AT174)))</f>
        <v/>
      </c>
      <c r="AU174" s="2" t="str">
        <f>IF('043'!AU174="X",0,if('043'!AU174="R",0,if('043'!AU174&gt;$E$189,$E$189,'043'!AU174)))</f>
        <v/>
      </c>
      <c r="AV174" s="2" t="str">
        <f>IF('043'!AV174="X",0,if('043'!AV174="R",0,if('043'!AV174&gt;$E$189,$E$189,'043'!AV174)))</f>
        <v/>
      </c>
      <c r="AW174" s="2" t="str">
        <f>IF('043'!AW174="X",0,if('043'!AW174="R",0,if('043'!AW174&gt;$E$189,$E$189,'043'!AW174)))</f>
        <v/>
      </c>
      <c r="AX174" s="2" t="str">
        <f>IF('043'!AX174="X",0,if('043'!AX174="R",0,if('043'!AX174&gt;$E$189,$E$189,'043'!AX174)))</f>
        <v/>
      </c>
      <c r="AY174" s="2" t="str">
        <f>IF('043'!AY174="X",0,if('043'!AY174="R",0,if('043'!AY174&gt;$E$189,$E$189,'043'!AY174)))</f>
        <v/>
      </c>
      <c r="AZ174" s="2" t="str">
        <f>IF('043'!AZ174="X",0,if('043'!AZ174="R",0,if('043'!AZ174&gt;$E$189,$E$189,'043'!AZ174)))</f>
        <v/>
      </c>
      <c r="BA174" s="2" t="str">
        <f>IF('043'!BA174="X",0,if('043'!BA174="R",0,if('043'!BA174&gt;$E$189,$E$189,'043'!BA174)))</f>
        <v/>
      </c>
      <c r="BB174" s="2" t="str">
        <f>IF('043'!BB174="X",0,if('043'!BB174="R",0,if('043'!BB174&gt;$E$189,$E$189,'043'!BB174)))</f>
        <v/>
      </c>
      <c r="BC174" s="2" t="str">
        <f>IF('043'!BC174="X",0,if('043'!BC174="R",0,if('043'!BC174&gt;$E$189,$E$189,'043'!BC174)))</f>
        <v/>
      </c>
      <c r="BD174" s="2" t="str">
        <f>IF('043'!BD174="X",0,if('043'!BD174="R",0,if('043'!BD174&gt;$E$189,$E$189,'043'!BD174)))</f>
        <v/>
      </c>
      <c r="BE174" s="1">
        <v>173.0</v>
      </c>
      <c r="BF174" s="3"/>
    </row>
    <row r="175" ht="15.75" customHeight="1">
      <c r="A175" s="1">
        <v>174.0</v>
      </c>
      <c r="B175" s="2">
        <f>IF('043'!B175="X",0,if('043'!B175="R",0,if('043'!B175&gt;$E$189,$E$189,'043'!B175)))</f>
        <v>45</v>
      </c>
      <c r="C175" s="2">
        <f>IF('043'!C175="X",0,if('043'!C175="R",0,if('043'!C175&gt;$E$189,$E$189,'043'!C175)))</f>
        <v>18</v>
      </c>
      <c r="D175" s="2">
        <f>IF('043'!D175="X",0,if('043'!D175="R",0,if('043'!D175&gt;$E$189,$E$189,'043'!D175)))</f>
        <v>49</v>
      </c>
      <c r="E175" s="2">
        <f>IF('043'!E175="X",0,if('043'!E175="R",0,if('043'!E175&gt;$E$189,$E$189,'043'!E175)))</f>
        <v>37</v>
      </c>
      <c r="F175" s="2">
        <f>IF('043'!F175="X",0,if('043'!F175="R",0,if('043'!F175&gt;$E$189,$E$189,'043'!F175)))</f>
        <v>46</v>
      </c>
      <c r="G175" s="2">
        <f>IF('043'!G175="X",0,if('043'!G175="R",0,if('043'!G175&gt;$E$189,$E$189,'043'!G175)))</f>
        <v>6</v>
      </c>
      <c r="H175" s="2">
        <f>IF('043'!H175="X",0,if('043'!H175="R",0,if('043'!H175&gt;$E$189,$E$189,'043'!H175)))</f>
        <v>49</v>
      </c>
      <c r="I175" s="2">
        <f>IF('043'!I175="X",0,if('043'!I175="R",0,if('043'!I175&gt;$E$189,$E$189,'043'!I175)))</f>
        <v>31</v>
      </c>
      <c r="J175" s="2">
        <f>IF('043'!J175="X",0,if('043'!J175="R",0,if('043'!J175&gt;$E$189,$E$189,'043'!J175)))</f>
        <v>44</v>
      </c>
      <c r="K175" s="2">
        <f>IF('043'!K175="X",0,if('043'!K175="R",0,if('043'!K175&gt;$E$189,$E$189,'043'!K175)))</f>
        <v>20</v>
      </c>
      <c r="L175" s="2">
        <f>IF('043'!L175="X",0,if('043'!L175="R",0,if('043'!L175&gt;$E$189,$E$189,'043'!L175)))</f>
        <v>49</v>
      </c>
      <c r="M175" s="2">
        <f>IF('043'!M175="X",0,if('043'!M175="R",0,if('043'!M175&gt;$E$189,$E$189,'043'!M175)))</f>
        <v>41</v>
      </c>
      <c r="N175" s="2">
        <f>IF('043'!N175="X",0,if('043'!N175="R",0,if('043'!N175&gt;$E$189,$E$189,'043'!N175)))</f>
        <v>46</v>
      </c>
      <c r="O175" s="2">
        <f>IF('043'!O175="X",0,if('043'!O175="R",0,if('043'!O175&gt;$E$189,$E$189,'043'!O175)))</f>
        <v>41</v>
      </c>
      <c r="P175" s="2">
        <f>IF('043'!P175="X",0,if('043'!P175="R",0,if('043'!P175&gt;$E$189,$E$189,'043'!P175)))</f>
        <v>42</v>
      </c>
      <c r="Q175" s="2">
        <f>IF('043'!Q175="X",0,if('043'!Q175="R",0,if('043'!Q175&gt;$E$189,$E$189,'043'!Q175)))</f>
        <v>45</v>
      </c>
      <c r="R175" s="2">
        <f>IF('043'!R175="X",0,if('043'!R175="R",0,if('043'!R175&gt;$E$189,$E$189,'043'!R175)))</f>
        <v>41</v>
      </c>
      <c r="S175" s="2">
        <f>IF('043'!S175="X",0,if('043'!S175="R",0,if('043'!S175&gt;$E$189,$E$189,'043'!S175)))</f>
        <v>40</v>
      </c>
      <c r="T175" s="2">
        <f>IF('043'!T175="X",0,if('043'!T175="R",0,if('043'!T175&gt;$E$189,$E$189,'043'!T175)))</f>
        <v>44</v>
      </c>
      <c r="U175" s="2">
        <f>IF('043'!U175="X",0,if('043'!U175="R",0,if('043'!U175&gt;$E$189,$E$189,'043'!U175)))</f>
        <v>21</v>
      </c>
      <c r="V175" s="2" t="str">
        <f>IF('043'!V175="X",0,if('043'!V175="R",0,if('043'!V175&gt;$E$189,$E$189,'043'!V175)))</f>
        <v/>
      </c>
      <c r="W175" s="2" t="str">
        <f>IF('043'!W175="X",0,if('043'!W175="R",0,if('043'!W175&gt;$E$189,$E$189,'043'!W175)))</f>
        <v/>
      </c>
      <c r="X175" s="2" t="str">
        <f>IF('043'!X175="X",0,if('043'!X175="R",0,if('043'!X175&gt;$E$189,$E$189,'043'!X175)))</f>
        <v/>
      </c>
      <c r="Y175" s="2" t="str">
        <f>IF('043'!Y175="X",0,if('043'!Y175="R",0,if('043'!Y175&gt;$E$189,$E$189,'043'!Y175)))</f>
        <v/>
      </c>
      <c r="Z175" s="2" t="str">
        <f>IF('043'!Z175="X",0,if('043'!Z175="R",0,if('043'!Z175&gt;$E$189,$E$189,'043'!Z175)))</f>
        <v/>
      </c>
      <c r="AA175" s="2" t="str">
        <f>IF('043'!AA175="X",0,if('043'!AA175="R",0,if('043'!AA175&gt;$E$189,$E$189,'043'!AA175)))</f>
        <v/>
      </c>
      <c r="AB175" s="2" t="str">
        <f>IF('043'!AB175="X",0,if('043'!AB175="R",0,if('043'!AB175&gt;$E$189,$E$189,'043'!AB175)))</f>
        <v/>
      </c>
      <c r="AC175" s="2" t="str">
        <f>IF('043'!AC175="X",0,if('043'!AC175="R",0,if('043'!AC175&gt;$E$189,$E$189,'043'!AC175)))</f>
        <v/>
      </c>
      <c r="AD175" s="2" t="str">
        <f>IF('043'!AD175="X",0,if('043'!AD175="R",0,if('043'!AD175&gt;$E$189,$E$189,'043'!AD175)))</f>
        <v/>
      </c>
      <c r="AE175" s="2" t="str">
        <f>IF('043'!AE175="X",0,if('043'!AE175="R",0,if('043'!AE175&gt;$E$189,$E$189,'043'!AE175)))</f>
        <v/>
      </c>
      <c r="AF175" s="2" t="str">
        <f>IF('043'!AF175="X",0,if('043'!AF175="R",0,if('043'!AF175&gt;$E$189,$E$189,'043'!AF175)))</f>
        <v/>
      </c>
      <c r="AG175" s="2" t="str">
        <f>IF('043'!AG175="X",0,if('043'!AG175="R",0,if('043'!AG175&gt;$E$189,$E$189,'043'!AG175)))</f>
        <v/>
      </c>
      <c r="AH175" s="2" t="str">
        <f>IF('043'!AH175="X",0,if('043'!AH175="R",0,if('043'!AH175&gt;$E$189,$E$189,'043'!AH175)))</f>
        <v/>
      </c>
      <c r="AI175" s="2" t="str">
        <f>IF('043'!AI175="X",0,if('043'!AI175="R",0,if('043'!AI175&gt;$E$189,$E$189,'043'!AI175)))</f>
        <v/>
      </c>
      <c r="AJ175" s="2" t="str">
        <f>IF('043'!AJ175="X",0,if('043'!AJ175="R",0,if('043'!AJ175&gt;$E$189,$E$189,'043'!AJ175)))</f>
        <v/>
      </c>
      <c r="AK175" s="2" t="str">
        <f>IF('043'!AK175="X",0,if('043'!AK175="R",0,if('043'!AK175&gt;$E$189,$E$189,'043'!AK175)))</f>
        <v/>
      </c>
      <c r="AL175" s="2" t="str">
        <f>IF('043'!AL175="X",0,if('043'!AL175="R",0,if('043'!AL175&gt;$E$189,$E$189,'043'!AL175)))</f>
        <v/>
      </c>
      <c r="AM175" s="2" t="str">
        <f>IF('043'!AM175="X",0,if('043'!AM175="R",0,if('043'!AM175&gt;$E$189,$E$189,'043'!AM175)))</f>
        <v/>
      </c>
      <c r="AN175" s="2" t="str">
        <f>IF('043'!AN175="X",0,if('043'!AN175="R",0,if('043'!AN175&gt;$E$189,$E$189,'043'!AN175)))</f>
        <v/>
      </c>
      <c r="AO175" s="2" t="str">
        <f>IF('043'!AO175="X",0,if('043'!AO175="R",0,if('043'!AO175&gt;$E$189,$E$189,'043'!AO175)))</f>
        <v/>
      </c>
      <c r="AP175" s="2" t="str">
        <f>IF('043'!AP175="X",0,if('043'!AP175="R",0,if('043'!AP175&gt;$E$189,$E$189,'043'!AP175)))</f>
        <v/>
      </c>
      <c r="AQ175" s="2" t="str">
        <f>IF('043'!AQ175="X",0,if('043'!AQ175="R",0,if('043'!AQ175&gt;$E$189,$E$189,'043'!AQ175)))</f>
        <v/>
      </c>
      <c r="AR175" s="2" t="str">
        <f>IF('043'!AR175="X",0,if('043'!AR175="R",0,if('043'!AR175&gt;$E$189,$E$189,'043'!AR175)))</f>
        <v/>
      </c>
      <c r="AS175" s="2" t="str">
        <f>IF('043'!AS175="X",0,if('043'!AS175="R",0,if('043'!AS175&gt;$E$189,$E$189,'043'!AS175)))</f>
        <v/>
      </c>
      <c r="AT175" s="2" t="str">
        <f>IF('043'!AT175="X",0,if('043'!AT175="R",0,if('043'!AT175&gt;$E$189,$E$189,'043'!AT175)))</f>
        <v/>
      </c>
      <c r="AU175" s="2" t="str">
        <f>IF('043'!AU175="X",0,if('043'!AU175="R",0,if('043'!AU175&gt;$E$189,$E$189,'043'!AU175)))</f>
        <v/>
      </c>
      <c r="AV175" s="2" t="str">
        <f>IF('043'!AV175="X",0,if('043'!AV175="R",0,if('043'!AV175&gt;$E$189,$E$189,'043'!AV175)))</f>
        <v/>
      </c>
      <c r="AW175" s="2" t="str">
        <f>IF('043'!AW175="X",0,if('043'!AW175="R",0,if('043'!AW175&gt;$E$189,$E$189,'043'!AW175)))</f>
        <v/>
      </c>
      <c r="AX175" s="2" t="str">
        <f>IF('043'!AX175="X",0,if('043'!AX175="R",0,if('043'!AX175&gt;$E$189,$E$189,'043'!AX175)))</f>
        <v/>
      </c>
      <c r="AY175" s="2" t="str">
        <f>IF('043'!AY175="X",0,if('043'!AY175="R",0,if('043'!AY175&gt;$E$189,$E$189,'043'!AY175)))</f>
        <v/>
      </c>
      <c r="AZ175" s="2" t="str">
        <f>IF('043'!AZ175="X",0,if('043'!AZ175="R",0,if('043'!AZ175&gt;$E$189,$E$189,'043'!AZ175)))</f>
        <v/>
      </c>
      <c r="BA175" s="2" t="str">
        <f>IF('043'!BA175="X",0,if('043'!BA175="R",0,if('043'!BA175&gt;$E$189,$E$189,'043'!BA175)))</f>
        <v/>
      </c>
      <c r="BB175" s="2" t="str">
        <f>IF('043'!BB175="X",0,if('043'!BB175="R",0,if('043'!BB175&gt;$E$189,$E$189,'043'!BB175)))</f>
        <v/>
      </c>
      <c r="BC175" s="2" t="str">
        <f>IF('043'!BC175="X",0,if('043'!BC175="R",0,if('043'!BC175&gt;$E$189,$E$189,'043'!BC175)))</f>
        <v/>
      </c>
      <c r="BD175" s="2" t="str">
        <f>IF('043'!BD175="X",0,if('043'!BD175="R",0,if('043'!BD175&gt;$E$189,$E$189,'043'!BD175)))</f>
        <v/>
      </c>
      <c r="BE175" s="1">
        <v>174.0</v>
      </c>
      <c r="BF175" s="3"/>
    </row>
    <row r="176" ht="15.75" customHeight="1">
      <c r="A176" s="1">
        <v>175.0</v>
      </c>
      <c r="B176" s="2">
        <f>IF('043'!B176="X",0,if('043'!B176="R",0,if('043'!B176&gt;$E$189,$E$189,'043'!B176)))</f>
        <v>43</v>
      </c>
      <c r="C176" s="2">
        <f>IF('043'!C176="X",0,if('043'!C176="R",0,if('043'!C176&gt;$E$189,$E$189,'043'!C176)))</f>
        <v>49</v>
      </c>
      <c r="D176" s="2">
        <f>IF('043'!D176="X",0,if('043'!D176="R",0,if('043'!D176&gt;$E$189,$E$189,'043'!D176)))</f>
        <v>49</v>
      </c>
      <c r="E176" s="2">
        <f>IF('043'!E176="X",0,if('043'!E176="R",0,if('043'!E176&gt;$E$189,$E$189,'043'!E176)))</f>
        <v>49</v>
      </c>
      <c r="F176" s="2">
        <f>IF('043'!F176="X",0,if('043'!F176="R",0,if('043'!F176&gt;$E$189,$E$189,'043'!F176)))</f>
        <v>42</v>
      </c>
      <c r="G176" s="2">
        <f>IF('043'!G176="X",0,if('043'!G176="R",0,if('043'!G176&gt;$E$189,$E$189,'043'!G176)))</f>
        <v>25</v>
      </c>
      <c r="H176" s="2">
        <f>IF('043'!H176="X",0,if('043'!H176="R",0,if('043'!H176&gt;$E$189,$E$189,'043'!H176)))</f>
        <v>49</v>
      </c>
      <c r="I176" s="2">
        <f>IF('043'!I176="X",0,if('043'!I176="R",0,if('043'!I176&gt;$E$189,$E$189,'043'!I176)))</f>
        <v>28</v>
      </c>
      <c r="J176" s="2">
        <f>IF('043'!J176="X",0,if('043'!J176="R",0,if('043'!J176&gt;$E$189,$E$189,'043'!J176)))</f>
        <v>44</v>
      </c>
      <c r="K176" s="2">
        <f>IF('043'!K176="X",0,if('043'!K176="R",0,if('043'!K176&gt;$E$189,$E$189,'043'!K176)))</f>
        <v>47</v>
      </c>
      <c r="L176" s="2">
        <f>IF('043'!L176="X",0,if('043'!L176="R",0,if('043'!L176&gt;$E$189,$E$189,'043'!L176)))</f>
        <v>49</v>
      </c>
      <c r="M176" s="2">
        <f>IF('043'!M176="X",0,if('043'!M176="R",0,if('043'!M176&gt;$E$189,$E$189,'043'!M176)))</f>
        <v>40</v>
      </c>
      <c r="N176" s="2">
        <f>IF('043'!N176="X",0,if('043'!N176="R",0,if('043'!N176&gt;$E$189,$E$189,'043'!N176)))</f>
        <v>45</v>
      </c>
      <c r="O176" s="2">
        <f>IF('043'!O176="X",0,if('043'!O176="R",0,if('043'!O176&gt;$E$189,$E$189,'043'!O176)))</f>
        <v>49</v>
      </c>
      <c r="P176" s="2">
        <f>IF('043'!P176="X",0,if('043'!P176="R",0,if('043'!P176&gt;$E$189,$E$189,'043'!P176)))</f>
        <v>49</v>
      </c>
      <c r="Q176" s="2">
        <f>IF('043'!Q176="X",0,if('043'!Q176="R",0,if('043'!Q176&gt;$E$189,$E$189,'043'!Q176)))</f>
        <v>49</v>
      </c>
      <c r="R176" s="2">
        <f>IF('043'!R176="X",0,if('043'!R176="R",0,if('043'!R176&gt;$E$189,$E$189,'043'!R176)))</f>
        <v>39</v>
      </c>
      <c r="S176" s="2">
        <f>IF('043'!S176="X",0,if('043'!S176="R",0,if('043'!S176&gt;$E$189,$E$189,'043'!S176)))</f>
        <v>33</v>
      </c>
      <c r="T176" s="2">
        <f>IF('043'!T176="X",0,if('043'!T176="R",0,if('043'!T176&gt;$E$189,$E$189,'043'!T176)))</f>
        <v>40</v>
      </c>
      <c r="U176" s="2">
        <f>IF('043'!U176="X",0,if('043'!U176="R",0,if('043'!U176&gt;$E$189,$E$189,'043'!U176)))</f>
        <v>31</v>
      </c>
      <c r="V176" s="2" t="str">
        <f>IF('043'!V176="X",0,if('043'!V176="R",0,if('043'!V176&gt;$E$189,$E$189,'043'!V176)))</f>
        <v/>
      </c>
      <c r="W176" s="2" t="str">
        <f>IF('043'!W176="X",0,if('043'!W176="R",0,if('043'!W176&gt;$E$189,$E$189,'043'!W176)))</f>
        <v/>
      </c>
      <c r="X176" s="2" t="str">
        <f>IF('043'!X176="X",0,if('043'!X176="R",0,if('043'!X176&gt;$E$189,$E$189,'043'!X176)))</f>
        <v/>
      </c>
      <c r="Y176" s="2" t="str">
        <f>IF('043'!Y176="X",0,if('043'!Y176="R",0,if('043'!Y176&gt;$E$189,$E$189,'043'!Y176)))</f>
        <v/>
      </c>
      <c r="Z176" s="2" t="str">
        <f>IF('043'!Z176="X",0,if('043'!Z176="R",0,if('043'!Z176&gt;$E$189,$E$189,'043'!Z176)))</f>
        <v/>
      </c>
      <c r="AA176" s="2" t="str">
        <f>IF('043'!AA176="X",0,if('043'!AA176="R",0,if('043'!AA176&gt;$E$189,$E$189,'043'!AA176)))</f>
        <v/>
      </c>
      <c r="AB176" s="2" t="str">
        <f>IF('043'!AB176="X",0,if('043'!AB176="R",0,if('043'!AB176&gt;$E$189,$E$189,'043'!AB176)))</f>
        <v/>
      </c>
      <c r="AC176" s="2" t="str">
        <f>IF('043'!AC176="X",0,if('043'!AC176="R",0,if('043'!AC176&gt;$E$189,$E$189,'043'!AC176)))</f>
        <v/>
      </c>
      <c r="AD176" s="2" t="str">
        <f>IF('043'!AD176="X",0,if('043'!AD176="R",0,if('043'!AD176&gt;$E$189,$E$189,'043'!AD176)))</f>
        <v/>
      </c>
      <c r="AE176" s="2" t="str">
        <f>IF('043'!AE176="X",0,if('043'!AE176="R",0,if('043'!AE176&gt;$E$189,$E$189,'043'!AE176)))</f>
        <v/>
      </c>
      <c r="AF176" s="2" t="str">
        <f>IF('043'!AF176="X",0,if('043'!AF176="R",0,if('043'!AF176&gt;$E$189,$E$189,'043'!AF176)))</f>
        <v/>
      </c>
      <c r="AG176" s="2" t="str">
        <f>IF('043'!AG176="X",0,if('043'!AG176="R",0,if('043'!AG176&gt;$E$189,$E$189,'043'!AG176)))</f>
        <v/>
      </c>
      <c r="AH176" s="2" t="str">
        <f>IF('043'!AH176="X",0,if('043'!AH176="R",0,if('043'!AH176&gt;$E$189,$E$189,'043'!AH176)))</f>
        <v/>
      </c>
      <c r="AI176" s="2" t="str">
        <f>IF('043'!AI176="X",0,if('043'!AI176="R",0,if('043'!AI176&gt;$E$189,$E$189,'043'!AI176)))</f>
        <v/>
      </c>
      <c r="AJ176" s="2" t="str">
        <f>IF('043'!AJ176="X",0,if('043'!AJ176="R",0,if('043'!AJ176&gt;$E$189,$E$189,'043'!AJ176)))</f>
        <v/>
      </c>
      <c r="AK176" s="2" t="str">
        <f>IF('043'!AK176="X",0,if('043'!AK176="R",0,if('043'!AK176&gt;$E$189,$E$189,'043'!AK176)))</f>
        <v/>
      </c>
      <c r="AL176" s="2" t="str">
        <f>IF('043'!AL176="X",0,if('043'!AL176="R",0,if('043'!AL176&gt;$E$189,$E$189,'043'!AL176)))</f>
        <v/>
      </c>
      <c r="AM176" s="2" t="str">
        <f>IF('043'!AM176="X",0,if('043'!AM176="R",0,if('043'!AM176&gt;$E$189,$E$189,'043'!AM176)))</f>
        <v/>
      </c>
      <c r="AN176" s="2" t="str">
        <f>IF('043'!AN176="X",0,if('043'!AN176="R",0,if('043'!AN176&gt;$E$189,$E$189,'043'!AN176)))</f>
        <v/>
      </c>
      <c r="AO176" s="2" t="str">
        <f>IF('043'!AO176="X",0,if('043'!AO176="R",0,if('043'!AO176&gt;$E$189,$E$189,'043'!AO176)))</f>
        <v/>
      </c>
      <c r="AP176" s="2" t="str">
        <f>IF('043'!AP176="X",0,if('043'!AP176="R",0,if('043'!AP176&gt;$E$189,$E$189,'043'!AP176)))</f>
        <v/>
      </c>
      <c r="AQ176" s="2" t="str">
        <f>IF('043'!AQ176="X",0,if('043'!AQ176="R",0,if('043'!AQ176&gt;$E$189,$E$189,'043'!AQ176)))</f>
        <v/>
      </c>
      <c r="AR176" s="2" t="str">
        <f>IF('043'!AR176="X",0,if('043'!AR176="R",0,if('043'!AR176&gt;$E$189,$E$189,'043'!AR176)))</f>
        <v/>
      </c>
      <c r="AS176" s="2" t="str">
        <f>IF('043'!AS176="X",0,if('043'!AS176="R",0,if('043'!AS176&gt;$E$189,$E$189,'043'!AS176)))</f>
        <v/>
      </c>
      <c r="AT176" s="2" t="str">
        <f>IF('043'!AT176="X",0,if('043'!AT176="R",0,if('043'!AT176&gt;$E$189,$E$189,'043'!AT176)))</f>
        <v/>
      </c>
      <c r="AU176" s="2" t="str">
        <f>IF('043'!AU176="X",0,if('043'!AU176="R",0,if('043'!AU176&gt;$E$189,$E$189,'043'!AU176)))</f>
        <v/>
      </c>
      <c r="AV176" s="2" t="str">
        <f>IF('043'!AV176="X",0,if('043'!AV176="R",0,if('043'!AV176&gt;$E$189,$E$189,'043'!AV176)))</f>
        <v/>
      </c>
      <c r="AW176" s="2" t="str">
        <f>IF('043'!AW176="X",0,if('043'!AW176="R",0,if('043'!AW176&gt;$E$189,$E$189,'043'!AW176)))</f>
        <v/>
      </c>
      <c r="AX176" s="2" t="str">
        <f>IF('043'!AX176="X",0,if('043'!AX176="R",0,if('043'!AX176&gt;$E$189,$E$189,'043'!AX176)))</f>
        <v/>
      </c>
      <c r="AY176" s="2" t="str">
        <f>IF('043'!AY176="X",0,if('043'!AY176="R",0,if('043'!AY176&gt;$E$189,$E$189,'043'!AY176)))</f>
        <v/>
      </c>
      <c r="AZ176" s="2" t="str">
        <f>IF('043'!AZ176="X",0,if('043'!AZ176="R",0,if('043'!AZ176&gt;$E$189,$E$189,'043'!AZ176)))</f>
        <v/>
      </c>
      <c r="BA176" s="2" t="str">
        <f>IF('043'!BA176="X",0,if('043'!BA176="R",0,if('043'!BA176&gt;$E$189,$E$189,'043'!BA176)))</f>
        <v/>
      </c>
      <c r="BB176" s="2" t="str">
        <f>IF('043'!BB176="X",0,if('043'!BB176="R",0,if('043'!BB176&gt;$E$189,$E$189,'043'!BB176)))</f>
        <v/>
      </c>
      <c r="BC176" s="2" t="str">
        <f>IF('043'!BC176="X",0,if('043'!BC176="R",0,if('043'!BC176&gt;$E$189,$E$189,'043'!BC176)))</f>
        <v/>
      </c>
      <c r="BD176" s="2" t="str">
        <f>IF('043'!BD176="X",0,if('043'!BD176="R",0,if('043'!BD176&gt;$E$189,$E$189,'043'!BD176)))</f>
        <v/>
      </c>
      <c r="BE176" s="1">
        <v>175.0</v>
      </c>
      <c r="BF176" s="3"/>
    </row>
    <row r="177" ht="15.75" customHeight="1">
      <c r="A177" s="1">
        <v>176.0</v>
      </c>
      <c r="B177" s="2">
        <f>IF('043'!B177="X",0,if('043'!B177="R",0,if('043'!B177&gt;$E$189,$E$189,'043'!B177)))</f>
        <v>41</v>
      </c>
      <c r="C177" s="2">
        <f>IF('043'!C177="X",0,if('043'!C177="R",0,if('043'!C177&gt;$E$189,$E$189,'043'!C177)))</f>
        <v>28</v>
      </c>
      <c r="D177" s="2">
        <f>IF('043'!D177="X",0,if('043'!D177="R",0,if('043'!D177&gt;$E$189,$E$189,'043'!D177)))</f>
        <v>46</v>
      </c>
      <c r="E177" s="2">
        <f>IF('043'!E177="X",0,if('043'!E177="R",0,if('043'!E177&gt;$E$189,$E$189,'043'!E177)))</f>
        <v>49</v>
      </c>
      <c r="F177" s="2">
        <f>IF('043'!F177="X",0,if('043'!F177="R",0,if('043'!F177&gt;$E$189,$E$189,'043'!F177)))</f>
        <v>40</v>
      </c>
      <c r="G177" s="2">
        <f>IF('043'!G177="X",0,if('043'!G177="R",0,if('043'!G177&gt;$E$189,$E$189,'043'!G177)))</f>
        <v>49</v>
      </c>
      <c r="H177" s="2">
        <f>IF('043'!H177="X",0,if('043'!H177="R",0,if('043'!H177&gt;$E$189,$E$189,'043'!H177)))</f>
        <v>44</v>
      </c>
      <c r="I177" s="2">
        <f>IF('043'!I177="X",0,if('043'!I177="R",0,if('043'!I177&gt;$E$189,$E$189,'043'!I177)))</f>
        <v>21</v>
      </c>
      <c r="J177" s="2">
        <f>IF('043'!J177="X",0,if('043'!J177="R",0,if('043'!J177&gt;$E$189,$E$189,'043'!J177)))</f>
        <v>36</v>
      </c>
      <c r="K177" s="2">
        <f>IF('043'!K177="X",0,if('043'!K177="R",0,if('043'!K177&gt;$E$189,$E$189,'043'!K177)))</f>
        <v>46</v>
      </c>
      <c r="L177" s="2">
        <f>IF('043'!L177="X",0,if('043'!L177="R",0,if('043'!L177&gt;$E$189,$E$189,'043'!L177)))</f>
        <v>26</v>
      </c>
      <c r="M177" s="2">
        <f>IF('043'!M177="X",0,if('043'!M177="R",0,if('043'!M177&gt;$E$189,$E$189,'043'!M177)))</f>
        <v>49</v>
      </c>
      <c r="N177" s="2">
        <f>IF('043'!N177="X",0,if('043'!N177="R",0,if('043'!N177&gt;$E$189,$E$189,'043'!N177)))</f>
        <v>39</v>
      </c>
      <c r="O177" s="2">
        <f>IF('043'!O177="X",0,if('043'!O177="R",0,if('043'!O177&gt;$E$189,$E$189,'043'!O177)))</f>
        <v>49</v>
      </c>
      <c r="P177" s="2">
        <f>IF('043'!P177="X",0,if('043'!P177="R",0,if('043'!P177&gt;$E$189,$E$189,'043'!P177)))</f>
        <v>49</v>
      </c>
      <c r="Q177" s="2">
        <f>IF('043'!Q177="X",0,if('043'!Q177="R",0,if('043'!Q177&gt;$E$189,$E$189,'043'!Q177)))</f>
        <v>49</v>
      </c>
      <c r="R177" s="2">
        <f>IF('043'!R177="X",0,if('043'!R177="R",0,if('043'!R177&gt;$E$189,$E$189,'043'!R177)))</f>
        <v>46</v>
      </c>
      <c r="S177" s="2">
        <f>IF('043'!S177="X",0,if('043'!S177="R",0,if('043'!S177&gt;$E$189,$E$189,'043'!S177)))</f>
        <v>27</v>
      </c>
      <c r="T177" s="2">
        <f>IF('043'!T177="X",0,if('043'!T177="R",0,if('043'!T177&gt;$E$189,$E$189,'043'!T177)))</f>
        <v>46</v>
      </c>
      <c r="U177" s="2">
        <f>IF('043'!U177="X",0,if('043'!U177="R",0,if('043'!U177&gt;$E$189,$E$189,'043'!U177)))</f>
        <v>25</v>
      </c>
      <c r="V177" s="2" t="str">
        <f>IF('043'!V177="X",0,if('043'!V177="R",0,if('043'!V177&gt;$E$189,$E$189,'043'!V177)))</f>
        <v/>
      </c>
      <c r="W177" s="2" t="str">
        <f>IF('043'!W177="X",0,if('043'!W177="R",0,if('043'!W177&gt;$E$189,$E$189,'043'!W177)))</f>
        <v/>
      </c>
      <c r="X177" s="2" t="str">
        <f>IF('043'!X177="X",0,if('043'!X177="R",0,if('043'!X177&gt;$E$189,$E$189,'043'!X177)))</f>
        <v/>
      </c>
      <c r="Y177" s="2" t="str">
        <f>IF('043'!Y177="X",0,if('043'!Y177="R",0,if('043'!Y177&gt;$E$189,$E$189,'043'!Y177)))</f>
        <v/>
      </c>
      <c r="Z177" s="2" t="str">
        <f>IF('043'!Z177="X",0,if('043'!Z177="R",0,if('043'!Z177&gt;$E$189,$E$189,'043'!Z177)))</f>
        <v/>
      </c>
      <c r="AA177" s="2" t="str">
        <f>IF('043'!AA177="X",0,if('043'!AA177="R",0,if('043'!AA177&gt;$E$189,$E$189,'043'!AA177)))</f>
        <v/>
      </c>
      <c r="AB177" s="2" t="str">
        <f>IF('043'!AB177="X",0,if('043'!AB177="R",0,if('043'!AB177&gt;$E$189,$E$189,'043'!AB177)))</f>
        <v/>
      </c>
      <c r="AC177" s="2" t="str">
        <f>IF('043'!AC177="X",0,if('043'!AC177="R",0,if('043'!AC177&gt;$E$189,$E$189,'043'!AC177)))</f>
        <v/>
      </c>
      <c r="AD177" s="2" t="str">
        <f>IF('043'!AD177="X",0,if('043'!AD177="R",0,if('043'!AD177&gt;$E$189,$E$189,'043'!AD177)))</f>
        <v/>
      </c>
      <c r="AE177" s="2" t="str">
        <f>IF('043'!AE177="X",0,if('043'!AE177="R",0,if('043'!AE177&gt;$E$189,$E$189,'043'!AE177)))</f>
        <v/>
      </c>
      <c r="AF177" s="2" t="str">
        <f>IF('043'!AF177="X",0,if('043'!AF177="R",0,if('043'!AF177&gt;$E$189,$E$189,'043'!AF177)))</f>
        <v/>
      </c>
      <c r="AG177" s="2" t="str">
        <f>IF('043'!AG177="X",0,if('043'!AG177="R",0,if('043'!AG177&gt;$E$189,$E$189,'043'!AG177)))</f>
        <v/>
      </c>
      <c r="AH177" s="2" t="str">
        <f>IF('043'!AH177="X",0,if('043'!AH177="R",0,if('043'!AH177&gt;$E$189,$E$189,'043'!AH177)))</f>
        <v/>
      </c>
      <c r="AI177" s="2" t="str">
        <f>IF('043'!AI177="X",0,if('043'!AI177="R",0,if('043'!AI177&gt;$E$189,$E$189,'043'!AI177)))</f>
        <v/>
      </c>
      <c r="AJ177" s="2" t="str">
        <f>IF('043'!AJ177="X",0,if('043'!AJ177="R",0,if('043'!AJ177&gt;$E$189,$E$189,'043'!AJ177)))</f>
        <v/>
      </c>
      <c r="AK177" s="2" t="str">
        <f>IF('043'!AK177="X",0,if('043'!AK177="R",0,if('043'!AK177&gt;$E$189,$E$189,'043'!AK177)))</f>
        <v/>
      </c>
      <c r="AL177" s="2" t="str">
        <f>IF('043'!AL177="X",0,if('043'!AL177="R",0,if('043'!AL177&gt;$E$189,$E$189,'043'!AL177)))</f>
        <v/>
      </c>
      <c r="AM177" s="2" t="str">
        <f>IF('043'!AM177="X",0,if('043'!AM177="R",0,if('043'!AM177&gt;$E$189,$E$189,'043'!AM177)))</f>
        <v/>
      </c>
      <c r="AN177" s="2" t="str">
        <f>IF('043'!AN177="X",0,if('043'!AN177="R",0,if('043'!AN177&gt;$E$189,$E$189,'043'!AN177)))</f>
        <v/>
      </c>
      <c r="AO177" s="2" t="str">
        <f>IF('043'!AO177="X",0,if('043'!AO177="R",0,if('043'!AO177&gt;$E$189,$E$189,'043'!AO177)))</f>
        <v/>
      </c>
      <c r="AP177" s="2" t="str">
        <f>IF('043'!AP177="X",0,if('043'!AP177="R",0,if('043'!AP177&gt;$E$189,$E$189,'043'!AP177)))</f>
        <v/>
      </c>
      <c r="AQ177" s="2" t="str">
        <f>IF('043'!AQ177="X",0,if('043'!AQ177="R",0,if('043'!AQ177&gt;$E$189,$E$189,'043'!AQ177)))</f>
        <v/>
      </c>
      <c r="AR177" s="2" t="str">
        <f>IF('043'!AR177="X",0,if('043'!AR177="R",0,if('043'!AR177&gt;$E$189,$E$189,'043'!AR177)))</f>
        <v/>
      </c>
      <c r="AS177" s="2" t="str">
        <f>IF('043'!AS177="X",0,if('043'!AS177="R",0,if('043'!AS177&gt;$E$189,$E$189,'043'!AS177)))</f>
        <v/>
      </c>
      <c r="AT177" s="2" t="str">
        <f>IF('043'!AT177="X",0,if('043'!AT177="R",0,if('043'!AT177&gt;$E$189,$E$189,'043'!AT177)))</f>
        <v/>
      </c>
      <c r="AU177" s="2" t="str">
        <f>IF('043'!AU177="X",0,if('043'!AU177="R",0,if('043'!AU177&gt;$E$189,$E$189,'043'!AU177)))</f>
        <v/>
      </c>
      <c r="AV177" s="2" t="str">
        <f>IF('043'!AV177="X",0,if('043'!AV177="R",0,if('043'!AV177&gt;$E$189,$E$189,'043'!AV177)))</f>
        <v/>
      </c>
      <c r="AW177" s="2" t="str">
        <f>IF('043'!AW177="X",0,if('043'!AW177="R",0,if('043'!AW177&gt;$E$189,$E$189,'043'!AW177)))</f>
        <v/>
      </c>
      <c r="AX177" s="2" t="str">
        <f>IF('043'!AX177="X",0,if('043'!AX177="R",0,if('043'!AX177&gt;$E$189,$E$189,'043'!AX177)))</f>
        <v/>
      </c>
      <c r="AY177" s="2" t="str">
        <f>IF('043'!AY177="X",0,if('043'!AY177="R",0,if('043'!AY177&gt;$E$189,$E$189,'043'!AY177)))</f>
        <v/>
      </c>
      <c r="AZ177" s="2" t="str">
        <f>IF('043'!AZ177="X",0,if('043'!AZ177="R",0,if('043'!AZ177&gt;$E$189,$E$189,'043'!AZ177)))</f>
        <v/>
      </c>
      <c r="BA177" s="2" t="str">
        <f>IF('043'!BA177="X",0,if('043'!BA177="R",0,if('043'!BA177&gt;$E$189,$E$189,'043'!BA177)))</f>
        <v/>
      </c>
      <c r="BB177" s="2" t="str">
        <f>IF('043'!BB177="X",0,if('043'!BB177="R",0,if('043'!BB177&gt;$E$189,$E$189,'043'!BB177)))</f>
        <v/>
      </c>
      <c r="BC177" s="2" t="str">
        <f>IF('043'!BC177="X",0,if('043'!BC177="R",0,if('043'!BC177&gt;$E$189,$E$189,'043'!BC177)))</f>
        <v/>
      </c>
      <c r="BD177" s="2" t="str">
        <f>IF('043'!BD177="X",0,if('043'!BD177="R",0,if('043'!BD177&gt;$E$189,$E$189,'043'!BD177)))</f>
        <v/>
      </c>
      <c r="BE177" s="1">
        <v>176.0</v>
      </c>
      <c r="BF177" s="3"/>
    </row>
    <row r="178" ht="15.75" customHeight="1">
      <c r="A178" s="1">
        <v>177.0</v>
      </c>
      <c r="B178" s="2" t="str">
        <f>IF('043'!B178="X",0,if('043'!B178="R",0,if('043'!B178&gt;$E$189,$E$189,'043'!B178)))</f>
        <v/>
      </c>
      <c r="C178" s="2" t="str">
        <f>IF('043'!C178="X",0,if('043'!C178="R",0,if('043'!C178&gt;$E$189,$E$189,'043'!C178)))</f>
        <v/>
      </c>
      <c r="D178" s="2" t="str">
        <f>IF('043'!D178="X",0,if('043'!D178="R",0,if('043'!D178&gt;$E$189,$E$189,'043'!D178)))</f>
        <v/>
      </c>
      <c r="E178" s="2" t="str">
        <f>IF('043'!E178="X",0,if('043'!E178="R",0,if('043'!E178&gt;$E$189,$E$189,'043'!E178)))</f>
        <v/>
      </c>
      <c r="F178" s="2" t="str">
        <f>IF('043'!F178="X",0,if('043'!F178="R",0,if('043'!F178&gt;$E$189,$E$189,'043'!F178)))</f>
        <v/>
      </c>
      <c r="G178" s="2" t="str">
        <f>IF('043'!G178="X",0,if('043'!G178="R",0,if('043'!G178&gt;$E$189,$E$189,'043'!G178)))</f>
        <v/>
      </c>
      <c r="H178" s="2">
        <f>IF('043'!H178="X",0,if('043'!H178="R",0,if('043'!H178&gt;$E$189,$E$189,'043'!H178)))</f>
        <v>49</v>
      </c>
      <c r="I178" s="2">
        <f>IF('043'!I178="X",0,if('043'!I178="R",0,if('043'!I178&gt;$E$189,$E$189,'043'!I178)))</f>
        <v>49</v>
      </c>
      <c r="J178" s="2">
        <f>IF('043'!J178="X",0,if('043'!J178="R",0,if('043'!J178&gt;$E$189,$E$189,'043'!J178)))</f>
        <v>45</v>
      </c>
      <c r="K178" s="2">
        <f>IF('043'!K178="X",0,if('043'!K178="R",0,if('043'!K178&gt;$E$189,$E$189,'043'!K178)))</f>
        <v>0</v>
      </c>
      <c r="L178" s="2">
        <f>IF('043'!L178="X",0,if('043'!L178="R",0,if('043'!L178&gt;$E$189,$E$189,'043'!L178)))</f>
        <v>40</v>
      </c>
      <c r="M178" s="2">
        <f>IF('043'!M178="X",0,if('043'!M178="R",0,if('043'!M178&gt;$E$189,$E$189,'043'!M178)))</f>
        <v>44</v>
      </c>
      <c r="N178" s="2">
        <f>IF('043'!N178="X",0,if('043'!N178="R",0,if('043'!N178&gt;$E$189,$E$189,'043'!N178)))</f>
        <v>26</v>
      </c>
      <c r="O178" s="2">
        <f>IF('043'!O178="X",0,if('043'!O178="R",0,if('043'!O178&gt;$E$189,$E$189,'043'!O178)))</f>
        <v>48</v>
      </c>
      <c r="P178" s="2">
        <f>IF('043'!P178="X",0,if('043'!P178="R",0,if('043'!P178&gt;$E$189,$E$189,'043'!P178)))</f>
        <v>49</v>
      </c>
      <c r="Q178" s="2">
        <f>IF('043'!Q178="X",0,if('043'!Q178="R",0,if('043'!Q178&gt;$E$189,$E$189,'043'!Q178)))</f>
        <v>49</v>
      </c>
      <c r="R178" s="2">
        <f>IF('043'!R178="X",0,if('043'!R178="R",0,if('043'!R178&gt;$E$189,$E$189,'043'!R178)))</f>
        <v>23</v>
      </c>
      <c r="S178" s="2">
        <f>IF('043'!S178="X",0,if('043'!S178="R",0,if('043'!S178&gt;$E$189,$E$189,'043'!S178)))</f>
        <v>42</v>
      </c>
      <c r="T178" s="2">
        <f>IF('043'!T178="X",0,if('043'!T178="R",0,if('043'!T178&gt;$E$189,$E$189,'043'!T178)))</f>
        <v>31</v>
      </c>
      <c r="U178" s="2">
        <f>IF('043'!U178="X",0,if('043'!U178="R",0,if('043'!U178&gt;$E$189,$E$189,'043'!U178)))</f>
        <v>36</v>
      </c>
      <c r="V178" s="2" t="str">
        <f>IF('043'!V178="X",0,if('043'!V178="R",0,if('043'!V178&gt;$E$189,$E$189,'043'!V178)))</f>
        <v/>
      </c>
      <c r="W178" s="2" t="str">
        <f>IF('043'!W178="X",0,if('043'!W178="R",0,if('043'!W178&gt;$E$189,$E$189,'043'!W178)))</f>
        <v/>
      </c>
      <c r="X178" s="2" t="str">
        <f>IF('043'!X178="X",0,if('043'!X178="R",0,if('043'!X178&gt;$E$189,$E$189,'043'!X178)))</f>
        <v/>
      </c>
      <c r="Y178" s="2" t="str">
        <f>IF('043'!Y178="X",0,if('043'!Y178="R",0,if('043'!Y178&gt;$E$189,$E$189,'043'!Y178)))</f>
        <v/>
      </c>
      <c r="Z178" s="2" t="str">
        <f>IF('043'!Z178="X",0,if('043'!Z178="R",0,if('043'!Z178&gt;$E$189,$E$189,'043'!Z178)))</f>
        <v/>
      </c>
      <c r="AA178" s="2" t="str">
        <f>IF('043'!AA178="X",0,if('043'!AA178="R",0,if('043'!AA178&gt;$E$189,$E$189,'043'!AA178)))</f>
        <v/>
      </c>
      <c r="AB178" s="2" t="str">
        <f>IF('043'!AB178="X",0,if('043'!AB178="R",0,if('043'!AB178&gt;$E$189,$E$189,'043'!AB178)))</f>
        <v/>
      </c>
      <c r="AC178" s="2" t="str">
        <f>IF('043'!AC178="X",0,if('043'!AC178="R",0,if('043'!AC178&gt;$E$189,$E$189,'043'!AC178)))</f>
        <v/>
      </c>
      <c r="AD178" s="2" t="str">
        <f>IF('043'!AD178="X",0,if('043'!AD178="R",0,if('043'!AD178&gt;$E$189,$E$189,'043'!AD178)))</f>
        <v/>
      </c>
      <c r="AE178" s="2" t="str">
        <f>IF('043'!AE178="X",0,if('043'!AE178="R",0,if('043'!AE178&gt;$E$189,$E$189,'043'!AE178)))</f>
        <v/>
      </c>
      <c r="AF178" s="2" t="str">
        <f>IF('043'!AF178="X",0,if('043'!AF178="R",0,if('043'!AF178&gt;$E$189,$E$189,'043'!AF178)))</f>
        <v/>
      </c>
      <c r="AG178" s="2" t="str">
        <f>IF('043'!AG178="X",0,if('043'!AG178="R",0,if('043'!AG178&gt;$E$189,$E$189,'043'!AG178)))</f>
        <v/>
      </c>
      <c r="AH178" s="2" t="str">
        <f>IF('043'!AH178="X",0,if('043'!AH178="R",0,if('043'!AH178&gt;$E$189,$E$189,'043'!AH178)))</f>
        <v/>
      </c>
      <c r="AI178" s="2" t="str">
        <f>IF('043'!AI178="X",0,if('043'!AI178="R",0,if('043'!AI178&gt;$E$189,$E$189,'043'!AI178)))</f>
        <v/>
      </c>
      <c r="AJ178" s="2" t="str">
        <f>IF('043'!AJ178="X",0,if('043'!AJ178="R",0,if('043'!AJ178&gt;$E$189,$E$189,'043'!AJ178)))</f>
        <v/>
      </c>
      <c r="AK178" s="2" t="str">
        <f>IF('043'!AK178="X",0,if('043'!AK178="R",0,if('043'!AK178&gt;$E$189,$E$189,'043'!AK178)))</f>
        <v/>
      </c>
      <c r="AL178" s="2" t="str">
        <f>IF('043'!AL178="X",0,if('043'!AL178="R",0,if('043'!AL178&gt;$E$189,$E$189,'043'!AL178)))</f>
        <v/>
      </c>
      <c r="AM178" s="2" t="str">
        <f>IF('043'!AM178="X",0,if('043'!AM178="R",0,if('043'!AM178&gt;$E$189,$E$189,'043'!AM178)))</f>
        <v/>
      </c>
      <c r="AN178" s="2" t="str">
        <f>IF('043'!AN178="X",0,if('043'!AN178="R",0,if('043'!AN178&gt;$E$189,$E$189,'043'!AN178)))</f>
        <v/>
      </c>
      <c r="AO178" s="2" t="str">
        <f>IF('043'!AO178="X",0,if('043'!AO178="R",0,if('043'!AO178&gt;$E$189,$E$189,'043'!AO178)))</f>
        <v/>
      </c>
      <c r="AP178" s="2" t="str">
        <f>IF('043'!AP178="X",0,if('043'!AP178="R",0,if('043'!AP178&gt;$E$189,$E$189,'043'!AP178)))</f>
        <v/>
      </c>
      <c r="AQ178" s="2" t="str">
        <f>IF('043'!AQ178="X",0,if('043'!AQ178="R",0,if('043'!AQ178&gt;$E$189,$E$189,'043'!AQ178)))</f>
        <v/>
      </c>
      <c r="AR178" s="2" t="str">
        <f>IF('043'!AR178="X",0,if('043'!AR178="R",0,if('043'!AR178&gt;$E$189,$E$189,'043'!AR178)))</f>
        <v/>
      </c>
      <c r="AS178" s="2" t="str">
        <f>IF('043'!AS178="X",0,if('043'!AS178="R",0,if('043'!AS178&gt;$E$189,$E$189,'043'!AS178)))</f>
        <v/>
      </c>
      <c r="AT178" s="2" t="str">
        <f>IF('043'!AT178="X",0,if('043'!AT178="R",0,if('043'!AT178&gt;$E$189,$E$189,'043'!AT178)))</f>
        <v/>
      </c>
      <c r="AU178" s="2" t="str">
        <f>IF('043'!AU178="X",0,if('043'!AU178="R",0,if('043'!AU178&gt;$E$189,$E$189,'043'!AU178)))</f>
        <v/>
      </c>
      <c r="AV178" s="2" t="str">
        <f>IF('043'!AV178="X",0,if('043'!AV178="R",0,if('043'!AV178&gt;$E$189,$E$189,'043'!AV178)))</f>
        <v/>
      </c>
      <c r="AW178" s="2" t="str">
        <f>IF('043'!AW178="X",0,if('043'!AW178="R",0,if('043'!AW178&gt;$E$189,$E$189,'043'!AW178)))</f>
        <v/>
      </c>
      <c r="AX178" s="2" t="str">
        <f>IF('043'!AX178="X",0,if('043'!AX178="R",0,if('043'!AX178&gt;$E$189,$E$189,'043'!AX178)))</f>
        <v/>
      </c>
      <c r="AY178" s="2" t="str">
        <f>IF('043'!AY178="X",0,if('043'!AY178="R",0,if('043'!AY178&gt;$E$189,$E$189,'043'!AY178)))</f>
        <v/>
      </c>
      <c r="AZ178" s="2" t="str">
        <f>IF('043'!AZ178="X",0,if('043'!AZ178="R",0,if('043'!AZ178&gt;$E$189,$E$189,'043'!AZ178)))</f>
        <v/>
      </c>
      <c r="BA178" s="2" t="str">
        <f>IF('043'!BA178="X",0,if('043'!BA178="R",0,if('043'!BA178&gt;$E$189,$E$189,'043'!BA178)))</f>
        <v/>
      </c>
      <c r="BB178" s="2" t="str">
        <f>IF('043'!BB178="X",0,if('043'!BB178="R",0,if('043'!BB178&gt;$E$189,$E$189,'043'!BB178)))</f>
        <v/>
      </c>
      <c r="BC178" s="2" t="str">
        <f>IF('043'!BC178="X",0,if('043'!BC178="R",0,if('043'!BC178&gt;$E$189,$E$189,'043'!BC178)))</f>
        <v/>
      </c>
      <c r="BD178" s="2" t="str">
        <f>IF('043'!BD178="X",0,if('043'!BD178="R",0,if('043'!BD178&gt;$E$189,$E$189,'043'!BD178)))</f>
        <v/>
      </c>
      <c r="BE178" s="1">
        <v>177.0</v>
      </c>
      <c r="BF178" s="3"/>
    </row>
    <row r="179" ht="15.75" customHeight="1">
      <c r="A179" s="1">
        <v>178.0</v>
      </c>
      <c r="B179" s="2" t="str">
        <f>IF('043'!B179="X",0,if('043'!B179="R",0,if('043'!B179&gt;$E$189,$E$189,'043'!B179)))</f>
        <v/>
      </c>
      <c r="C179" s="2" t="str">
        <f>IF('043'!C179="X",0,if('043'!C179="R",0,if('043'!C179&gt;$E$189,$E$189,'043'!C179)))</f>
        <v/>
      </c>
      <c r="D179" s="2" t="str">
        <f>IF('043'!D179="X",0,if('043'!D179="R",0,if('043'!D179&gt;$E$189,$E$189,'043'!D179)))</f>
        <v/>
      </c>
      <c r="E179" s="2" t="str">
        <f>IF('043'!E179="X",0,if('043'!E179="R",0,if('043'!E179&gt;$E$189,$E$189,'043'!E179)))</f>
        <v/>
      </c>
      <c r="F179" s="2" t="str">
        <f>IF('043'!F179="X",0,if('043'!F179="R",0,if('043'!F179&gt;$E$189,$E$189,'043'!F179)))</f>
        <v/>
      </c>
      <c r="G179" s="2" t="str">
        <f>IF('043'!G179="X",0,if('043'!G179="R",0,if('043'!G179&gt;$E$189,$E$189,'043'!G179)))</f>
        <v/>
      </c>
      <c r="H179" s="2" t="str">
        <f>IF('043'!H179="X",0,if('043'!H179="R",0,if('043'!H179&gt;$E$189,$E$189,'043'!H179)))</f>
        <v/>
      </c>
      <c r="I179" s="2" t="str">
        <f>IF('043'!I179="X",0,if('043'!I179="R",0,if('043'!I179&gt;$E$189,$E$189,'043'!I179)))</f>
        <v/>
      </c>
      <c r="J179" s="2" t="str">
        <f>IF('043'!J179="X",0,if('043'!J179="R",0,if('043'!J179&gt;$E$189,$E$189,'043'!J179)))</f>
        <v/>
      </c>
      <c r="K179" s="2" t="str">
        <f>IF('043'!K179="X",0,if('043'!K179="R",0,if('043'!K179&gt;$E$189,$E$189,'043'!K179)))</f>
        <v/>
      </c>
      <c r="L179" s="2" t="str">
        <f>IF('043'!L179="X",0,if('043'!L179="R",0,if('043'!L179&gt;$E$189,$E$189,'043'!L179)))</f>
        <v/>
      </c>
      <c r="M179" s="2" t="str">
        <f>IF('043'!M179="X",0,if('043'!M179="R",0,if('043'!M179&gt;$E$189,$E$189,'043'!M179)))</f>
        <v/>
      </c>
      <c r="N179" s="2">
        <f>IF('043'!N179="X",0,if('043'!N179="R",0,if('043'!N179&gt;$E$189,$E$189,'043'!N179)))</f>
        <v>42</v>
      </c>
      <c r="O179" s="2">
        <f>IF('043'!O179="X",0,if('043'!O179="R",0,if('043'!O179&gt;$E$189,$E$189,'043'!O179)))</f>
        <v>47</v>
      </c>
      <c r="P179" s="2">
        <f>IF('043'!P179="X",0,if('043'!P179="R",0,if('043'!P179&gt;$E$189,$E$189,'043'!P179)))</f>
        <v>49</v>
      </c>
      <c r="Q179" s="2">
        <f>IF('043'!Q179="X",0,if('043'!Q179="R",0,if('043'!Q179&gt;$E$189,$E$189,'043'!Q179)))</f>
        <v>49</v>
      </c>
      <c r="R179" s="2">
        <f>IF('043'!R179="X",0,if('043'!R179="R",0,if('043'!R179&gt;$E$189,$E$189,'043'!R179)))</f>
        <v>19</v>
      </c>
      <c r="S179" s="2">
        <f>IF('043'!S179="X",0,if('043'!S179="R",0,if('043'!S179&gt;$E$189,$E$189,'043'!S179)))</f>
        <v>34</v>
      </c>
      <c r="T179" s="2">
        <f>IF('043'!T179="X",0,if('043'!T179="R",0,if('043'!T179&gt;$E$189,$E$189,'043'!T179)))</f>
        <v>49</v>
      </c>
      <c r="U179" s="2">
        <f>IF('043'!U179="X",0,if('043'!U179="R",0,if('043'!U179&gt;$E$189,$E$189,'043'!U179)))</f>
        <v>32</v>
      </c>
      <c r="V179" s="2" t="str">
        <f>IF('043'!V179="X",0,if('043'!V179="R",0,if('043'!V179&gt;$E$189,$E$189,'043'!V179)))</f>
        <v/>
      </c>
      <c r="W179" s="2" t="str">
        <f>IF('043'!W179="X",0,if('043'!W179="R",0,if('043'!W179&gt;$E$189,$E$189,'043'!W179)))</f>
        <v/>
      </c>
      <c r="X179" s="2" t="str">
        <f>IF('043'!X179="X",0,if('043'!X179="R",0,if('043'!X179&gt;$E$189,$E$189,'043'!X179)))</f>
        <v/>
      </c>
      <c r="Y179" s="2" t="str">
        <f>IF('043'!Y179="X",0,if('043'!Y179="R",0,if('043'!Y179&gt;$E$189,$E$189,'043'!Y179)))</f>
        <v/>
      </c>
      <c r="Z179" s="2" t="str">
        <f>IF('043'!Z179="X",0,if('043'!Z179="R",0,if('043'!Z179&gt;$E$189,$E$189,'043'!Z179)))</f>
        <v/>
      </c>
      <c r="AA179" s="2" t="str">
        <f>IF('043'!AA179="X",0,if('043'!AA179="R",0,if('043'!AA179&gt;$E$189,$E$189,'043'!AA179)))</f>
        <v/>
      </c>
      <c r="AB179" s="2" t="str">
        <f>IF('043'!AB179="X",0,if('043'!AB179="R",0,if('043'!AB179&gt;$E$189,$E$189,'043'!AB179)))</f>
        <v/>
      </c>
      <c r="AC179" s="2" t="str">
        <f>IF('043'!AC179="X",0,if('043'!AC179="R",0,if('043'!AC179&gt;$E$189,$E$189,'043'!AC179)))</f>
        <v/>
      </c>
      <c r="AD179" s="2" t="str">
        <f>IF('043'!AD179="X",0,if('043'!AD179="R",0,if('043'!AD179&gt;$E$189,$E$189,'043'!AD179)))</f>
        <v/>
      </c>
      <c r="AE179" s="2" t="str">
        <f>IF('043'!AE179="X",0,if('043'!AE179="R",0,if('043'!AE179&gt;$E$189,$E$189,'043'!AE179)))</f>
        <v/>
      </c>
      <c r="AF179" s="2" t="str">
        <f>IF('043'!AF179="X",0,if('043'!AF179="R",0,if('043'!AF179&gt;$E$189,$E$189,'043'!AF179)))</f>
        <v/>
      </c>
      <c r="AG179" s="2" t="str">
        <f>IF('043'!AG179="X",0,if('043'!AG179="R",0,if('043'!AG179&gt;$E$189,$E$189,'043'!AG179)))</f>
        <v/>
      </c>
      <c r="AH179" s="2" t="str">
        <f>IF('043'!AH179="X",0,if('043'!AH179="R",0,if('043'!AH179&gt;$E$189,$E$189,'043'!AH179)))</f>
        <v/>
      </c>
      <c r="AI179" s="2" t="str">
        <f>IF('043'!AI179="X",0,if('043'!AI179="R",0,if('043'!AI179&gt;$E$189,$E$189,'043'!AI179)))</f>
        <v/>
      </c>
      <c r="AJ179" s="2" t="str">
        <f>IF('043'!AJ179="X",0,if('043'!AJ179="R",0,if('043'!AJ179&gt;$E$189,$E$189,'043'!AJ179)))</f>
        <v/>
      </c>
      <c r="AK179" s="2" t="str">
        <f>IF('043'!AK179="X",0,if('043'!AK179="R",0,if('043'!AK179&gt;$E$189,$E$189,'043'!AK179)))</f>
        <v/>
      </c>
      <c r="AL179" s="2" t="str">
        <f>IF('043'!AL179="X",0,if('043'!AL179="R",0,if('043'!AL179&gt;$E$189,$E$189,'043'!AL179)))</f>
        <v/>
      </c>
      <c r="AM179" s="2" t="str">
        <f>IF('043'!AM179="X",0,if('043'!AM179="R",0,if('043'!AM179&gt;$E$189,$E$189,'043'!AM179)))</f>
        <v/>
      </c>
      <c r="AN179" s="2" t="str">
        <f>IF('043'!AN179="X",0,if('043'!AN179="R",0,if('043'!AN179&gt;$E$189,$E$189,'043'!AN179)))</f>
        <v/>
      </c>
      <c r="AO179" s="2" t="str">
        <f>IF('043'!AO179="X",0,if('043'!AO179="R",0,if('043'!AO179&gt;$E$189,$E$189,'043'!AO179)))</f>
        <v/>
      </c>
      <c r="AP179" s="2" t="str">
        <f>IF('043'!AP179="X",0,if('043'!AP179="R",0,if('043'!AP179&gt;$E$189,$E$189,'043'!AP179)))</f>
        <v/>
      </c>
      <c r="AQ179" s="2" t="str">
        <f>IF('043'!AQ179="X",0,if('043'!AQ179="R",0,if('043'!AQ179&gt;$E$189,$E$189,'043'!AQ179)))</f>
        <v/>
      </c>
      <c r="AR179" s="2" t="str">
        <f>IF('043'!AR179="X",0,if('043'!AR179="R",0,if('043'!AR179&gt;$E$189,$E$189,'043'!AR179)))</f>
        <v/>
      </c>
      <c r="AS179" s="2" t="str">
        <f>IF('043'!AS179="X",0,if('043'!AS179="R",0,if('043'!AS179&gt;$E$189,$E$189,'043'!AS179)))</f>
        <v/>
      </c>
      <c r="AT179" s="2" t="str">
        <f>IF('043'!AT179="X",0,if('043'!AT179="R",0,if('043'!AT179&gt;$E$189,$E$189,'043'!AT179)))</f>
        <v/>
      </c>
      <c r="AU179" s="2" t="str">
        <f>IF('043'!AU179="X",0,if('043'!AU179="R",0,if('043'!AU179&gt;$E$189,$E$189,'043'!AU179)))</f>
        <v/>
      </c>
      <c r="AV179" s="2" t="str">
        <f>IF('043'!AV179="X",0,if('043'!AV179="R",0,if('043'!AV179&gt;$E$189,$E$189,'043'!AV179)))</f>
        <v/>
      </c>
      <c r="AW179" s="2" t="str">
        <f>IF('043'!AW179="X",0,if('043'!AW179="R",0,if('043'!AW179&gt;$E$189,$E$189,'043'!AW179)))</f>
        <v/>
      </c>
      <c r="AX179" s="2" t="str">
        <f>IF('043'!AX179="X",0,if('043'!AX179="R",0,if('043'!AX179&gt;$E$189,$E$189,'043'!AX179)))</f>
        <v/>
      </c>
      <c r="AY179" s="2" t="str">
        <f>IF('043'!AY179="X",0,if('043'!AY179="R",0,if('043'!AY179&gt;$E$189,$E$189,'043'!AY179)))</f>
        <v/>
      </c>
      <c r="AZ179" s="2" t="str">
        <f>IF('043'!AZ179="X",0,if('043'!AZ179="R",0,if('043'!AZ179&gt;$E$189,$E$189,'043'!AZ179)))</f>
        <v/>
      </c>
      <c r="BA179" s="2" t="str">
        <f>IF('043'!BA179="X",0,if('043'!BA179="R",0,if('043'!BA179&gt;$E$189,$E$189,'043'!BA179)))</f>
        <v/>
      </c>
      <c r="BB179" s="2" t="str">
        <f>IF('043'!BB179="X",0,if('043'!BB179="R",0,if('043'!BB179&gt;$E$189,$E$189,'043'!BB179)))</f>
        <v/>
      </c>
      <c r="BC179" s="2" t="str">
        <f>IF('043'!BC179="X",0,if('043'!BC179="R",0,if('043'!BC179&gt;$E$189,$E$189,'043'!BC179)))</f>
        <v/>
      </c>
      <c r="BD179" s="2" t="str">
        <f>IF('043'!BD179="X",0,if('043'!BD179="R",0,if('043'!BD179&gt;$E$189,$E$189,'043'!BD179)))</f>
        <v/>
      </c>
      <c r="BE179" s="1">
        <v>178.0</v>
      </c>
      <c r="BF179" s="3"/>
    </row>
    <row r="180" ht="15.75" customHeight="1">
      <c r="A180" s="1"/>
      <c r="B180" s="1">
        <v>1.0</v>
      </c>
      <c r="C180" s="1">
        <v>2.0</v>
      </c>
      <c r="D180" s="1">
        <v>3.0</v>
      </c>
      <c r="E180" s="1">
        <v>4.0</v>
      </c>
      <c r="F180" s="1">
        <v>5.0</v>
      </c>
      <c r="G180" s="1">
        <v>6.0</v>
      </c>
      <c r="H180" s="1">
        <v>7.0</v>
      </c>
      <c r="I180" s="1">
        <v>8.0</v>
      </c>
      <c r="J180" s="1">
        <v>9.0</v>
      </c>
      <c r="K180" s="1">
        <v>10.0</v>
      </c>
      <c r="L180" s="1">
        <v>11.0</v>
      </c>
      <c r="M180" s="1">
        <v>12.0</v>
      </c>
      <c r="N180" s="1">
        <v>13.0</v>
      </c>
      <c r="O180" s="1">
        <v>14.0</v>
      </c>
      <c r="P180" s="1">
        <v>15.0</v>
      </c>
      <c r="Q180" s="1">
        <v>16.0</v>
      </c>
      <c r="R180" s="1">
        <v>17.0</v>
      </c>
      <c r="S180" s="1">
        <v>18.0</v>
      </c>
      <c r="T180" s="1">
        <v>19.0</v>
      </c>
      <c r="U180" s="1">
        <v>20.0</v>
      </c>
      <c r="V180" s="1">
        <v>21.0</v>
      </c>
      <c r="W180" s="1">
        <v>22.0</v>
      </c>
      <c r="X180" s="1">
        <v>23.0</v>
      </c>
      <c r="Y180" s="1">
        <v>24.0</v>
      </c>
      <c r="Z180" s="1">
        <v>25.0</v>
      </c>
      <c r="AA180" s="1">
        <v>26.0</v>
      </c>
      <c r="AB180" s="1">
        <v>27.0</v>
      </c>
      <c r="AC180" s="1">
        <v>28.0</v>
      </c>
      <c r="AD180" s="1">
        <v>29.0</v>
      </c>
      <c r="AE180" s="1">
        <v>30.0</v>
      </c>
      <c r="AF180" s="1">
        <v>31.0</v>
      </c>
      <c r="AG180" s="1">
        <v>32.0</v>
      </c>
      <c r="AH180" s="1">
        <v>33.0</v>
      </c>
      <c r="AI180" s="1">
        <v>34.0</v>
      </c>
      <c r="AJ180" s="1">
        <v>35.0</v>
      </c>
      <c r="AK180" s="1">
        <v>36.0</v>
      </c>
      <c r="AL180" s="1">
        <v>37.0</v>
      </c>
      <c r="AM180" s="1">
        <v>38.0</v>
      </c>
      <c r="AN180" s="1">
        <v>39.0</v>
      </c>
      <c r="AO180" s="1">
        <v>40.0</v>
      </c>
      <c r="AP180" s="1">
        <v>41.0</v>
      </c>
      <c r="AQ180" s="1">
        <v>42.0</v>
      </c>
      <c r="AR180" s="1">
        <v>43.0</v>
      </c>
      <c r="AS180" s="1">
        <v>44.0</v>
      </c>
      <c r="AT180" s="1">
        <v>45.0</v>
      </c>
      <c r="AU180" s="1">
        <v>46.0</v>
      </c>
      <c r="AV180" s="1">
        <v>47.0</v>
      </c>
      <c r="AW180" s="1">
        <v>48.0</v>
      </c>
      <c r="AX180" s="1">
        <v>49.0</v>
      </c>
      <c r="AY180" s="1">
        <v>50.0</v>
      </c>
      <c r="AZ180" s="1">
        <v>51.0</v>
      </c>
      <c r="BA180" s="1">
        <v>52.0</v>
      </c>
      <c r="BB180" s="1">
        <v>53.0</v>
      </c>
      <c r="BC180" s="1">
        <v>54.0</v>
      </c>
      <c r="BD180" s="1">
        <v>55.0</v>
      </c>
      <c r="BE180" s="3"/>
      <c r="BF180" s="3"/>
    </row>
    <row r="181" ht="15.75" hidden="1" customHeight="1">
      <c r="A181" s="7" t="s">
        <v>1</v>
      </c>
      <c r="B181" s="7">
        <v>1.0</v>
      </c>
      <c r="C181" s="7">
        <v>0.0</v>
      </c>
      <c r="D181" s="7">
        <v>0.0</v>
      </c>
      <c r="E181" s="7">
        <v>0.0</v>
      </c>
      <c r="F181" s="7">
        <v>0.0</v>
      </c>
      <c r="G181" s="7">
        <v>0.0</v>
      </c>
      <c r="H181" s="7">
        <v>0.0</v>
      </c>
      <c r="I181" s="7">
        <v>0.0</v>
      </c>
      <c r="J181" s="7">
        <v>0.0</v>
      </c>
      <c r="K181" s="7">
        <v>1.0</v>
      </c>
      <c r="L181" s="7">
        <v>0.0</v>
      </c>
      <c r="M181" s="7">
        <v>0.0</v>
      </c>
      <c r="N181" s="7">
        <v>1.0</v>
      </c>
      <c r="O181" s="7">
        <v>1.0</v>
      </c>
      <c r="P181" s="7">
        <v>0.0</v>
      </c>
      <c r="Q181" s="7">
        <v>0.0</v>
      </c>
      <c r="R181" s="7">
        <v>0.0</v>
      </c>
      <c r="S181" s="7">
        <v>0.0</v>
      </c>
      <c r="T181" s="7">
        <v>0.0</v>
      </c>
      <c r="U181" s="7">
        <v>0.0</v>
      </c>
      <c r="V181" s="7">
        <v>1.0</v>
      </c>
      <c r="W181" s="7">
        <v>1.0</v>
      </c>
      <c r="X181" s="7">
        <v>0.0</v>
      </c>
      <c r="Y181" s="7">
        <v>0.0</v>
      </c>
      <c r="Z181" s="7">
        <v>2.0</v>
      </c>
      <c r="AA181" s="7">
        <v>1.0</v>
      </c>
      <c r="AB181" s="7">
        <v>0.0</v>
      </c>
      <c r="AC181" s="7">
        <v>1.0</v>
      </c>
      <c r="AD181" s="7">
        <v>0.0</v>
      </c>
      <c r="AE181" s="7">
        <v>1.0</v>
      </c>
      <c r="AF181" s="7">
        <v>0.0</v>
      </c>
      <c r="AG181" s="7">
        <v>0.0</v>
      </c>
      <c r="AH181" s="7">
        <v>1.0</v>
      </c>
      <c r="AI181" s="7">
        <v>0.0</v>
      </c>
      <c r="AJ181" s="7">
        <v>0.0</v>
      </c>
      <c r="AK181" s="7">
        <v>1.0</v>
      </c>
      <c r="AL181" s="7">
        <v>0.0</v>
      </c>
      <c r="AM181" s="7">
        <v>1.0</v>
      </c>
      <c r="AN181" s="7">
        <v>0.0</v>
      </c>
      <c r="AO181" s="7">
        <v>2.0</v>
      </c>
      <c r="AP181" s="7">
        <v>0.0</v>
      </c>
      <c r="AQ181" s="7">
        <v>0.0</v>
      </c>
      <c r="AR181" s="7">
        <v>1.0</v>
      </c>
      <c r="AS181" s="7">
        <v>0.0</v>
      </c>
      <c r="AT181" s="7">
        <v>0.0</v>
      </c>
      <c r="AU181" s="7">
        <v>1.0</v>
      </c>
      <c r="AV181" s="7">
        <v>2.0</v>
      </c>
      <c r="AW181" s="7">
        <v>0.0</v>
      </c>
      <c r="AX181" s="7">
        <v>0.0</v>
      </c>
      <c r="AY181" s="7">
        <v>1.0</v>
      </c>
      <c r="AZ181" s="7">
        <v>0.0</v>
      </c>
      <c r="BA181" s="7">
        <v>0.0</v>
      </c>
      <c r="BB181" s="7">
        <v>0.0</v>
      </c>
      <c r="BC181" s="7">
        <v>0.0</v>
      </c>
      <c r="BD181" s="7">
        <v>0.0</v>
      </c>
      <c r="BE181" s="7">
        <v>11.0</v>
      </c>
      <c r="BF181" s="7"/>
    </row>
    <row r="182" ht="15.75" hidden="1" customHeight="1">
      <c r="A182" s="7" t="s">
        <v>0</v>
      </c>
      <c r="B182" s="7">
        <v>0.0</v>
      </c>
      <c r="C182" s="7">
        <v>0.0</v>
      </c>
      <c r="D182" s="7">
        <v>2.0</v>
      </c>
      <c r="E182" s="7">
        <v>1.0</v>
      </c>
      <c r="F182" s="7">
        <v>1.0</v>
      </c>
      <c r="G182" s="7">
        <v>0.0</v>
      </c>
      <c r="H182" s="7">
        <v>0.0</v>
      </c>
      <c r="I182" s="7">
        <v>2.0</v>
      </c>
      <c r="J182" s="7">
        <v>0.0</v>
      </c>
      <c r="K182" s="7">
        <v>1.0</v>
      </c>
      <c r="L182" s="7">
        <v>0.0</v>
      </c>
      <c r="M182" s="7">
        <v>0.0</v>
      </c>
      <c r="N182" s="7">
        <v>1.0</v>
      </c>
      <c r="O182" s="7">
        <v>0.0</v>
      </c>
      <c r="P182" s="7">
        <v>0.0</v>
      </c>
      <c r="Q182" s="7">
        <v>0.0</v>
      </c>
      <c r="R182" s="7">
        <v>0.0</v>
      </c>
      <c r="S182" s="7">
        <v>0.0</v>
      </c>
      <c r="T182" s="7">
        <v>0.0</v>
      </c>
      <c r="U182" s="7">
        <v>2.0</v>
      </c>
      <c r="V182" s="7">
        <v>1.0</v>
      </c>
      <c r="W182" s="7">
        <v>0.0</v>
      </c>
      <c r="X182" s="7">
        <v>0.0</v>
      </c>
      <c r="Y182" s="7">
        <v>0.0</v>
      </c>
      <c r="Z182" s="7">
        <v>1.0</v>
      </c>
      <c r="AA182" s="7">
        <v>1.0</v>
      </c>
      <c r="AB182" s="7">
        <v>5.0</v>
      </c>
      <c r="AC182" s="7">
        <v>2.0</v>
      </c>
      <c r="AD182" s="7">
        <v>2.0</v>
      </c>
      <c r="AE182" s="7">
        <v>0.0</v>
      </c>
      <c r="AF182" s="7">
        <v>1.0</v>
      </c>
      <c r="AG182" s="7">
        <v>1.0</v>
      </c>
      <c r="AH182" s="7">
        <v>1.0</v>
      </c>
      <c r="AI182" s="7">
        <v>1.0</v>
      </c>
      <c r="AJ182" s="7">
        <v>0.0</v>
      </c>
      <c r="AK182" s="7">
        <v>1.0</v>
      </c>
      <c r="AL182" s="7">
        <v>1.0</v>
      </c>
      <c r="AM182" s="7">
        <v>3.0</v>
      </c>
      <c r="AN182" s="7">
        <v>0.0</v>
      </c>
      <c r="AO182" s="7">
        <v>2.0</v>
      </c>
      <c r="AP182" s="7">
        <v>1.0</v>
      </c>
      <c r="AQ182" s="7">
        <v>4.0</v>
      </c>
      <c r="AR182" s="7">
        <v>3.0</v>
      </c>
      <c r="AS182" s="7">
        <v>0.0</v>
      </c>
      <c r="AT182" s="7">
        <v>2.0</v>
      </c>
      <c r="AU182" s="7">
        <v>0.0</v>
      </c>
      <c r="AV182" s="7">
        <v>0.0</v>
      </c>
      <c r="AW182" s="7">
        <v>1.0</v>
      </c>
      <c r="AX182" s="7">
        <v>0.0</v>
      </c>
      <c r="AY182" s="7">
        <v>0.0</v>
      </c>
      <c r="AZ182" s="7">
        <v>0.0</v>
      </c>
      <c r="BA182" s="7">
        <v>0.0</v>
      </c>
      <c r="BB182" s="7">
        <v>0.0</v>
      </c>
      <c r="BC182" s="7">
        <v>0.0</v>
      </c>
      <c r="BD182" s="7">
        <v>0.0</v>
      </c>
      <c r="BE182" s="7">
        <v>24.0</v>
      </c>
      <c r="BF182" s="7"/>
    </row>
    <row r="183" ht="15.75" hidden="1" customHeight="1">
      <c r="A183" s="7" t="s">
        <v>4</v>
      </c>
      <c r="B183" s="8">
        <v>69.0</v>
      </c>
      <c r="C183" s="8">
        <v>70.0</v>
      </c>
      <c r="D183" s="8">
        <v>68.0</v>
      </c>
      <c r="E183" s="8">
        <v>69.0</v>
      </c>
      <c r="F183" s="8">
        <v>69.0</v>
      </c>
      <c r="G183" s="8">
        <v>70.0</v>
      </c>
      <c r="H183" s="8">
        <v>71.0</v>
      </c>
      <c r="I183" s="8">
        <v>69.0</v>
      </c>
      <c r="J183" s="8">
        <v>71.0</v>
      </c>
      <c r="K183" s="8">
        <v>69.0</v>
      </c>
      <c r="L183" s="8">
        <v>71.0</v>
      </c>
      <c r="M183" s="8">
        <v>71.0</v>
      </c>
      <c r="N183" s="8">
        <v>70.0</v>
      </c>
      <c r="O183" s="8">
        <v>71.0</v>
      </c>
      <c r="P183" s="8">
        <v>72.0</v>
      </c>
      <c r="Q183" s="8">
        <v>72.0</v>
      </c>
      <c r="R183" s="8">
        <v>72.0</v>
      </c>
      <c r="S183" s="8">
        <v>72.0</v>
      </c>
      <c r="T183" s="8">
        <v>72.0</v>
      </c>
      <c r="U183" s="8">
        <v>70.0</v>
      </c>
      <c r="V183" s="8">
        <v>64.0</v>
      </c>
      <c r="W183" s="8">
        <v>65.0</v>
      </c>
      <c r="X183" s="8">
        <v>65.0</v>
      </c>
      <c r="Y183" s="8">
        <v>66.0</v>
      </c>
      <c r="Z183" s="8">
        <v>63.0</v>
      </c>
      <c r="AA183" s="8">
        <v>64.0</v>
      </c>
      <c r="AB183" s="8">
        <v>57.0</v>
      </c>
      <c r="AC183" s="8">
        <v>59.0</v>
      </c>
      <c r="AD183" s="8">
        <v>60.0</v>
      </c>
      <c r="AE183" s="8">
        <v>61.0</v>
      </c>
      <c r="AF183" s="8">
        <v>57.0</v>
      </c>
      <c r="AG183" s="8">
        <v>57.0</v>
      </c>
      <c r="AH183" s="8">
        <v>56.0</v>
      </c>
      <c r="AI183" s="8">
        <v>57.0</v>
      </c>
      <c r="AJ183" s="8">
        <v>58.0</v>
      </c>
      <c r="AK183" s="8">
        <v>56.0</v>
      </c>
      <c r="AL183" s="8">
        <v>57.0</v>
      </c>
      <c r="AM183" s="8">
        <v>54.0</v>
      </c>
      <c r="AN183" s="8">
        <v>58.0</v>
      </c>
      <c r="AO183" s="8">
        <v>54.0</v>
      </c>
      <c r="AP183" s="8">
        <v>57.0</v>
      </c>
      <c r="AQ183" s="8">
        <v>54.0</v>
      </c>
      <c r="AR183" s="8">
        <v>54.0</v>
      </c>
      <c r="AS183" s="8">
        <v>58.0</v>
      </c>
      <c r="AT183" s="8">
        <v>56.0</v>
      </c>
      <c r="AU183" s="8">
        <v>57.0</v>
      </c>
      <c r="AV183" s="8">
        <v>48.0</v>
      </c>
      <c r="AW183" s="8">
        <v>39.0</v>
      </c>
      <c r="AX183" s="8">
        <v>29.0</v>
      </c>
      <c r="AY183" s="8">
        <v>16.0</v>
      </c>
      <c r="AZ183" s="8">
        <v>6.0</v>
      </c>
      <c r="BA183" s="8">
        <v>0.0</v>
      </c>
      <c r="BB183" s="8">
        <v>0.0</v>
      </c>
      <c r="BC183" s="8">
        <v>0.0</v>
      </c>
      <c r="BD183" s="8">
        <v>0.0</v>
      </c>
      <c r="BE183" s="7">
        <v>1159.0</v>
      </c>
      <c r="BF183" s="7"/>
    </row>
    <row r="184" ht="15.75" customHeight="1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</row>
    <row r="185" ht="15.75" customHeight="1">
      <c r="A185" s="9"/>
      <c r="B185" s="9"/>
      <c r="C185" s="9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</row>
    <row r="186" ht="15.75" customHeight="1">
      <c r="A186" s="9"/>
      <c r="B186" s="10"/>
      <c r="C186" s="10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</row>
    <row r="187" ht="15.75" customHeight="1">
      <c r="A187" s="9"/>
      <c r="B187" s="11" t="s">
        <v>6</v>
      </c>
      <c r="C187" s="10"/>
      <c r="D187" s="3"/>
      <c r="E187" s="3">
        <f>SUM(B2:BD179)</f>
        <v>290158</v>
      </c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</row>
    <row r="188" ht="15.75" customHeight="1">
      <c r="A188" s="9"/>
      <c r="B188" s="11" t="s">
        <v>7</v>
      </c>
      <c r="C188" s="10"/>
      <c r="D188" s="3"/>
      <c r="E188" s="3"/>
      <c r="F188" s="12">
        <v>7271.0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</row>
    <row r="189" ht="15.75" customHeight="1">
      <c r="B189" s="13" t="s">
        <v>8</v>
      </c>
      <c r="E189" s="13">
        <v>49.0</v>
      </c>
    </row>
    <row r="190" ht="15.75" customHeight="1">
      <c r="B190" s="13" t="s">
        <v>9</v>
      </c>
      <c r="F190" s="14">
        <f>E187/F188</f>
        <v>39.90620272</v>
      </c>
    </row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2">
    <mergeCell ref="E187:F187"/>
    <mergeCell ref="E189:F189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2021-07-12T15:37:57Z</dcterms:created>
  <dc:creator>Usuario</dc:creator>
</cp:coreProperties>
</file>