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postarlodi-my.sharepoint.com/personal/d_gabrielli_airportbusexpress_co_uk/Documents/Daily Operations/NEW! DRIVERS SCHEDULE &amp; DUTIES SEPTEMBER 2024 - Copy/"/>
    </mc:Choice>
  </mc:AlternateContent>
  <xr:revisionPtr revIDLastSave="50" documentId="8_{F7BD8865-B032-4238-A0C7-E67F4C1AEBC7}" xr6:coauthVersionLast="47" xr6:coauthVersionMax="47" xr10:uidLastSave="{E40DAE26-6045-4AF9-B914-1325571A4A3D}"/>
  <bookViews>
    <workbookView xWindow="-110" yWindow="-110" windowWidth="19420" windowHeight="10420" xr2:uid="{E0491DF9-71E6-4376-A229-81EE0955FDFC}"/>
  </bookViews>
  <sheets>
    <sheet name="Timetable" sheetId="1" r:id="rId1"/>
    <sheet name="Duties " sheetId="2" r:id="rId2"/>
    <sheet name="Sheet1" sheetId="3" r:id="rId3"/>
  </sheets>
  <definedNames>
    <definedName name="_xlnm.Print_Area" localSheetId="0">Timetable!$C$4:$M$65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J36" i="1"/>
  <c r="K32" i="1"/>
  <c r="K31" i="1"/>
</calcChain>
</file>

<file path=xl/sharedStrings.xml><?xml version="1.0" encoding="utf-8"?>
<sst xmlns="http://schemas.openxmlformats.org/spreadsheetml/2006/main" count="109" uniqueCount="24">
  <si>
    <t>STD</t>
  </si>
  <si>
    <t>STR</t>
  </si>
  <si>
    <t>BETH</t>
  </si>
  <si>
    <t>LIV</t>
  </si>
  <si>
    <t>Direct</t>
  </si>
  <si>
    <t xml:space="preserve">     8B</t>
  </si>
  <si>
    <t>x2</t>
  </si>
  <si>
    <t xml:space="preserve">           CC</t>
  </si>
  <si>
    <t>DRIVERS SCHEDULE</t>
  </si>
  <si>
    <t xml:space="preserve">FROM </t>
  </si>
  <si>
    <t>Sept</t>
  </si>
  <si>
    <t>Duty</t>
  </si>
  <si>
    <t>Start at Airp</t>
  </si>
  <si>
    <t>On Stand</t>
  </si>
  <si>
    <t>Airport</t>
  </si>
  <si>
    <t>Stratford</t>
  </si>
  <si>
    <t>Liv.street</t>
  </si>
  <si>
    <t>Liv.Street</t>
  </si>
  <si>
    <t>BethnalG</t>
  </si>
  <si>
    <t>Rest</t>
  </si>
  <si>
    <t>Shift end</t>
  </si>
  <si>
    <t>Duration</t>
  </si>
  <si>
    <t xml:space="preserve">              8B</t>
  </si>
  <si>
    <t xml:space="preserve">         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</si>
</sst>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/>
    <xf numFmtId="2" fontId="0" fillId="0" borderId="4" xfId="0" applyNumberFormat="1" applyBorder="1"/>
    <xf numFmtId="2" fontId="0" fillId="6" borderId="5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0" fontId="4" fillId="7" borderId="0" xfId="0" applyFont="1" applyFill="1"/>
    <xf numFmtId="2" fontId="0" fillId="7" borderId="4" xfId="0" applyNumberFormat="1" applyFill="1" applyBorder="1"/>
    <xf numFmtId="0" fontId="4" fillId="0" borderId="0" xfId="0" applyFont="1" applyAlignment="1">
      <alignment horizontal="center"/>
    </xf>
    <xf numFmtId="2" fontId="0" fillId="8" borderId="4" xfId="0" applyNumberFormat="1" applyFill="1" applyBorder="1"/>
    <xf numFmtId="2" fontId="4" fillId="0" borderId="0" xfId="0" applyNumberFormat="1" applyFont="1"/>
    <xf numFmtId="2" fontId="3" fillId="0" borderId="0" xfId="0" applyNumberFormat="1" applyFont="1"/>
    <xf numFmtId="2" fontId="0" fillId="0" borderId="7" xfId="0" applyNumberFormat="1" applyBorder="1"/>
    <xf numFmtId="2" fontId="0" fillId="0" borderId="8" xfId="0" applyNumberFormat="1" applyBorder="1"/>
    <xf numFmtId="2" fontId="0" fillId="8" borderId="7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6" borderId="10" xfId="0" applyNumberFormat="1" applyFill="1" applyBorder="1"/>
    <xf numFmtId="2" fontId="0" fillId="8" borderId="9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6" borderId="0" xfId="0" applyNumberFormat="1" applyFill="1"/>
    <xf numFmtId="0" fontId="6" fillId="0" borderId="15" xfId="0" applyFont="1" applyBorder="1"/>
    <xf numFmtId="0" fontId="6" fillId="0" borderId="16" xfId="0" applyFont="1" applyBorder="1"/>
    <xf numFmtId="0" fontId="7" fillId="0" borderId="16" xfId="0" applyFont="1" applyBorder="1"/>
    <xf numFmtId="14" fontId="8" fillId="0" borderId="16" xfId="0" applyNumberFormat="1" applyFont="1" applyBorder="1"/>
    <xf numFmtId="0" fontId="6" fillId="6" borderId="16" xfId="0" applyFont="1" applyFill="1" applyBorder="1"/>
    <xf numFmtId="0" fontId="0" fillId="0" borderId="17" xfId="0" applyBorder="1"/>
    <xf numFmtId="0" fontId="7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18" xfId="0" applyFont="1" applyBorder="1"/>
    <xf numFmtId="2" fontId="9" fillId="0" borderId="19" xfId="0" applyNumberFormat="1" applyFont="1" applyBorder="1"/>
    <xf numFmtId="2" fontId="9" fillId="0" borderId="20" xfId="0" applyNumberFormat="1" applyFont="1" applyBorder="1"/>
    <xf numFmtId="2" fontId="10" fillId="0" borderId="20" xfId="0" applyNumberFormat="1" applyFont="1" applyBorder="1"/>
    <xf numFmtId="0" fontId="6" fillId="7" borderId="18" xfId="0" applyFont="1" applyFill="1" applyBorder="1" applyAlignment="1">
      <alignment horizontal="center"/>
    </xf>
    <xf numFmtId="2" fontId="9" fillId="7" borderId="19" xfId="0" applyNumberFormat="1" applyFont="1" applyFill="1" applyBorder="1"/>
    <xf numFmtId="2" fontId="10" fillId="7" borderId="20" xfId="0" applyNumberFormat="1" applyFont="1" applyFill="1" applyBorder="1"/>
    <xf numFmtId="0" fontId="5" fillId="0" borderId="21" xfId="0" applyFont="1" applyBorder="1" applyAlignment="1">
      <alignment horizontal="center"/>
    </xf>
    <xf numFmtId="2" fontId="9" fillId="0" borderId="22" xfId="0" applyNumberFormat="1" applyFont="1" applyBorder="1"/>
    <xf numFmtId="2" fontId="9" fillId="0" borderId="23" xfId="0" applyNumberFormat="1" applyFont="1" applyBorder="1"/>
    <xf numFmtId="2" fontId="1" fillId="5" borderId="7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2</xdr:row>
      <xdr:rowOff>177800</xdr:rowOff>
    </xdr:from>
    <xdr:to>
      <xdr:col>7</xdr:col>
      <xdr:colOff>12700</xdr:colOff>
      <xdr:row>15</xdr:row>
      <xdr:rowOff>12065</xdr:rowOff>
    </xdr:to>
    <xdr:pic>
      <xdr:nvPicPr>
        <xdr:cNvPr id="2" name="Picture 1" descr="Timetables &amp; Bus Stops London UK| Autostradale">
          <a:extLst>
            <a:ext uri="{FF2B5EF4-FFF2-40B4-BE49-F238E27FC236}">
              <a16:creationId xmlns:a16="http://schemas.microsoft.com/office/drawing/2014/main" id="{4289A552-6BEA-43EC-891E-AB49C8BFE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" y="546100"/>
          <a:ext cx="3067050" cy="2234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603250</xdr:colOff>
      <xdr:row>2</xdr:row>
      <xdr:rowOff>146050</xdr:rowOff>
    </xdr:from>
    <xdr:to>
      <xdr:col>13</xdr:col>
      <xdr:colOff>6350</xdr:colOff>
      <xdr:row>15</xdr:row>
      <xdr:rowOff>12065</xdr:rowOff>
    </xdr:to>
    <xdr:pic>
      <xdr:nvPicPr>
        <xdr:cNvPr id="3" name="Picture 2" descr="Timetables &amp; Bus Stops London Airports ...">
          <a:extLst>
            <a:ext uri="{FF2B5EF4-FFF2-40B4-BE49-F238E27FC236}">
              <a16:creationId xmlns:a16="http://schemas.microsoft.com/office/drawing/2014/main" id="{6CA3F6C1-28E2-4342-8AD6-17040B7A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050" y="514350"/>
          <a:ext cx="2451100" cy="2266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590551</xdr:colOff>
      <xdr:row>15</xdr:row>
      <xdr:rowOff>38102</xdr:rowOff>
    </xdr:from>
    <xdr:to>
      <xdr:col>9</xdr:col>
      <xdr:colOff>36830</xdr:colOff>
      <xdr:row>16</xdr:row>
      <xdr:rowOff>44735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98024-FA90-4B3F-A94F-DC4B98426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1" y="2788922"/>
          <a:ext cx="1275079" cy="19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28C8-4F9F-4B26-A06B-D1B28B012FB1}">
  <sheetPr>
    <pageSetUpPr fitToPage="1"/>
  </sheetPr>
  <dimension ref="B3:M67"/>
  <sheetViews>
    <sheetView tabSelected="1" zoomScaleNormal="100" workbookViewId="0">
      <selection activeCell="I10" sqref="I10"/>
    </sheetView>
  </sheetViews>
  <sheetFormatPr defaultRowHeight="14.5" x14ac:dyDescent="0.35"/>
  <sheetData>
    <row r="3" spans="2:13" x14ac:dyDescent="0.35">
      <c r="C3" s="1"/>
      <c r="D3" s="1"/>
      <c r="E3" s="1"/>
      <c r="F3" s="1"/>
      <c r="G3" s="1"/>
      <c r="J3" s="1"/>
      <c r="K3" s="1"/>
      <c r="L3" s="1"/>
      <c r="M3" s="1"/>
    </row>
    <row r="4" spans="2:13" x14ac:dyDescent="0.35">
      <c r="C4" s="1"/>
      <c r="D4" s="1"/>
      <c r="E4" s="1"/>
      <c r="F4" s="1"/>
      <c r="G4" s="1"/>
      <c r="J4" s="1"/>
      <c r="K4" s="1"/>
      <c r="L4" s="1"/>
      <c r="M4" s="1"/>
    </row>
    <row r="5" spans="2:13" x14ac:dyDescent="0.35">
      <c r="C5" s="1"/>
      <c r="D5" s="1"/>
      <c r="E5" s="1"/>
      <c r="F5" s="1"/>
      <c r="G5" s="1"/>
      <c r="J5" s="1"/>
      <c r="K5" s="1"/>
      <c r="L5" s="1"/>
      <c r="M5" s="1"/>
    </row>
    <row r="6" spans="2:13" x14ac:dyDescent="0.35">
      <c r="C6" s="1"/>
      <c r="D6" s="1"/>
      <c r="E6" s="1"/>
      <c r="F6" s="1"/>
      <c r="G6" s="1"/>
      <c r="J6" s="1"/>
      <c r="K6" s="1"/>
      <c r="L6" s="1"/>
      <c r="M6" s="1"/>
    </row>
    <row r="7" spans="2:13" x14ac:dyDescent="0.35">
      <c r="C7" s="1"/>
      <c r="D7" s="1"/>
      <c r="E7" s="1"/>
      <c r="F7" s="1"/>
      <c r="G7" s="1"/>
      <c r="J7" s="1"/>
      <c r="K7" s="1"/>
      <c r="L7" s="1"/>
      <c r="M7" s="1"/>
    </row>
    <row r="8" spans="2:13" x14ac:dyDescent="0.35">
      <c r="C8" s="1"/>
      <c r="D8" s="1"/>
      <c r="E8" s="1"/>
      <c r="F8" s="1"/>
      <c r="G8" s="1"/>
      <c r="J8" s="1"/>
      <c r="K8" s="1"/>
      <c r="L8" s="1"/>
      <c r="M8" s="1"/>
    </row>
    <row r="9" spans="2:13" x14ac:dyDescent="0.35">
      <c r="C9" s="1"/>
      <c r="D9" s="1"/>
      <c r="E9" s="1"/>
      <c r="F9" s="1"/>
      <c r="G9" s="1"/>
      <c r="J9" s="1"/>
      <c r="K9" s="1"/>
      <c r="L9" s="1"/>
      <c r="M9" s="1"/>
    </row>
    <row r="10" spans="2:13" x14ac:dyDescent="0.35">
      <c r="C10" s="1"/>
      <c r="D10" s="1"/>
      <c r="E10" s="1"/>
      <c r="F10" s="1"/>
      <c r="G10" s="1"/>
      <c r="J10" s="1"/>
      <c r="K10" s="1"/>
      <c r="L10" s="1"/>
      <c r="M10" s="1"/>
    </row>
    <row r="11" spans="2:13" x14ac:dyDescent="0.35">
      <c r="C11" s="1"/>
      <c r="D11" s="1"/>
      <c r="E11" s="1"/>
      <c r="F11" s="1"/>
      <c r="G11" s="1"/>
      <c r="J11" s="1"/>
      <c r="K11" s="1"/>
      <c r="L11" s="1"/>
      <c r="M11" s="1"/>
    </row>
    <row r="12" spans="2:13" x14ac:dyDescent="0.35">
      <c r="C12" s="1"/>
      <c r="D12" s="1"/>
      <c r="E12" s="1"/>
      <c r="F12" s="1"/>
      <c r="G12" s="1"/>
      <c r="J12" s="1"/>
      <c r="K12" s="1"/>
      <c r="L12" s="1"/>
      <c r="M12" s="1"/>
    </row>
    <row r="13" spans="2:13" x14ac:dyDescent="0.35">
      <c r="C13" s="1"/>
      <c r="D13" s="1"/>
      <c r="E13" s="1"/>
      <c r="F13" s="1"/>
      <c r="G13" s="1"/>
      <c r="J13" s="1"/>
      <c r="K13" s="1"/>
      <c r="L13" s="1"/>
      <c r="M13" s="1"/>
    </row>
    <row r="14" spans="2:13" x14ac:dyDescent="0.35">
      <c r="C14" s="1"/>
      <c r="D14" s="1"/>
      <c r="E14" s="1"/>
      <c r="F14" s="1"/>
      <c r="G14" s="1"/>
      <c r="J14" s="1"/>
      <c r="K14" s="1"/>
      <c r="L14" s="1"/>
      <c r="M14" s="1"/>
    </row>
    <row r="15" spans="2:13" ht="15" thickBot="1" x14ac:dyDescent="0.4">
      <c r="B15" s="1"/>
      <c r="C15" s="1"/>
      <c r="D15" s="1"/>
      <c r="E15" s="1"/>
      <c r="F15" s="1"/>
      <c r="G15" s="1"/>
      <c r="J15" s="1"/>
      <c r="K15" s="1"/>
      <c r="L15" s="1"/>
      <c r="M15" s="1"/>
    </row>
    <row r="16" spans="2:13" ht="15.5" thickTop="1" thickBot="1" x14ac:dyDescent="0.4">
      <c r="B16" s="1"/>
      <c r="C16" s="2" t="s">
        <v>0</v>
      </c>
      <c r="D16" s="3" t="s">
        <v>1</v>
      </c>
      <c r="E16" s="3" t="s">
        <v>2</v>
      </c>
      <c r="F16" s="3" t="s">
        <v>3</v>
      </c>
      <c r="G16" s="4" t="s">
        <v>2</v>
      </c>
      <c r="J16" s="5" t="s">
        <v>3</v>
      </c>
      <c r="K16" s="6" t="s">
        <v>2</v>
      </c>
      <c r="L16" s="6" t="s">
        <v>1</v>
      </c>
      <c r="M16" s="7" t="s">
        <v>0</v>
      </c>
    </row>
    <row r="17" spans="2:13" x14ac:dyDescent="0.35">
      <c r="B17" s="1"/>
      <c r="C17" s="8">
        <v>0</v>
      </c>
      <c r="D17" s="9">
        <v>0.5</v>
      </c>
      <c r="E17" s="9">
        <v>1.05</v>
      </c>
      <c r="F17" s="9">
        <v>1.1499999999999999</v>
      </c>
      <c r="G17" s="10"/>
      <c r="J17" s="63">
        <v>0.15</v>
      </c>
      <c r="K17" s="64">
        <v>0.2</v>
      </c>
      <c r="L17" s="64">
        <v>0.4</v>
      </c>
      <c r="M17" s="65">
        <v>1.25</v>
      </c>
    </row>
    <row r="18" spans="2:13" x14ac:dyDescent="0.35">
      <c r="B18" s="1"/>
      <c r="C18" s="11">
        <v>0.3</v>
      </c>
      <c r="D18" s="12">
        <v>1.2</v>
      </c>
      <c r="E18" s="12">
        <v>1.3</v>
      </c>
      <c r="F18" s="12">
        <v>1.4</v>
      </c>
      <c r="G18" s="13"/>
      <c r="J18" s="63">
        <v>0.45</v>
      </c>
      <c r="K18" s="64">
        <v>0.5</v>
      </c>
      <c r="L18" s="64">
        <v>1.05</v>
      </c>
      <c r="M18" s="65">
        <v>1.55</v>
      </c>
    </row>
    <row r="19" spans="2:13" x14ac:dyDescent="0.35">
      <c r="B19" s="1"/>
      <c r="C19" s="11">
        <v>1</v>
      </c>
      <c r="D19" s="12">
        <v>1.5</v>
      </c>
      <c r="E19" s="12">
        <v>2</v>
      </c>
      <c r="F19" s="12">
        <v>2.1</v>
      </c>
      <c r="G19" s="13"/>
      <c r="J19" s="63">
        <v>2</v>
      </c>
      <c r="K19" s="64">
        <v>2.0499999999999998</v>
      </c>
      <c r="L19" s="64">
        <v>2.35</v>
      </c>
      <c r="M19" s="65">
        <v>3.15</v>
      </c>
    </row>
    <row r="20" spans="2:13" x14ac:dyDescent="0.35">
      <c r="B20" s="1"/>
      <c r="C20" s="11">
        <v>1.3</v>
      </c>
      <c r="D20" s="12">
        <v>2.2000000000000002</v>
      </c>
      <c r="E20" s="12">
        <v>2.2999999999999998</v>
      </c>
      <c r="F20" s="12">
        <v>2.4</v>
      </c>
      <c r="G20" s="13"/>
      <c r="J20" s="63">
        <v>2.35</v>
      </c>
      <c r="K20" s="64">
        <v>2.4</v>
      </c>
      <c r="L20" s="64">
        <v>3.05</v>
      </c>
      <c r="M20" s="65">
        <v>3.5</v>
      </c>
    </row>
    <row r="21" spans="2:13" x14ac:dyDescent="0.35">
      <c r="B21" s="1"/>
      <c r="C21" s="11">
        <v>2</v>
      </c>
      <c r="D21" s="12">
        <v>2.5</v>
      </c>
      <c r="E21" s="12">
        <v>3</v>
      </c>
      <c r="F21" s="12">
        <v>3.1</v>
      </c>
      <c r="G21" s="13"/>
      <c r="J21" s="63">
        <v>3</v>
      </c>
      <c r="K21" s="64">
        <v>3.05</v>
      </c>
      <c r="L21" s="64">
        <v>3.35</v>
      </c>
      <c r="M21" s="65">
        <v>4.1500000000000004</v>
      </c>
    </row>
    <row r="22" spans="2:13" x14ac:dyDescent="0.35">
      <c r="B22" s="1"/>
      <c r="C22" s="11">
        <v>2.2999999999999998</v>
      </c>
      <c r="D22" s="12">
        <v>3.2</v>
      </c>
      <c r="E22" s="12">
        <v>3.3</v>
      </c>
      <c r="F22" s="12">
        <v>3.4</v>
      </c>
      <c r="G22" s="13"/>
      <c r="J22" s="63">
        <v>3.4</v>
      </c>
      <c r="K22" s="64">
        <v>3.45</v>
      </c>
      <c r="L22" s="64">
        <v>4.05</v>
      </c>
      <c r="M22" s="65">
        <v>4.5</v>
      </c>
    </row>
    <row r="23" spans="2:13" x14ac:dyDescent="0.35">
      <c r="B23" s="1"/>
      <c r="C23" s="11">
        <v>3</v>
      </c>
      <c r="D23" s="12">
        <v>3.5</v>
      </c>
      <c r="E23" s="12">
        <v>4</v>
      </c>
      <c r="F23" s="12">
        <v>4.0999999999999996</v>
      </c>
      <c r="G23" s="13"/>
      <c r="J23" s="63">
        <v>4</v>
      </c>
      <c r="K23" s="64">
        <v>4.05</v>
      </c>
      <c r="L23" s="64">
        <v>4.3499999999999996</v>
      </c>
      <c r="M23" s="65">
        <v>5.15</v>
      </c>
    </row>
    <row r="24" spans="2:13" x14ac:dyDescent="0.35">
      <c r="B24" s="1"/>
      <c r="C24" s="11">
        <v>5</v>
      </c>
      <c r="D24" s="12">
        <v>5.45</v>
      </c>
      <c r="E24" s="12"/>
      <c r="F24" s="12"/>
      <c r="G24" s="14"/>
      <c r="J24" s="63">
        <v>4.3</v>
      </c>
      <c r="K24" s="64">
        <v>4.3499999999999996</v>
      </c>
      <c r="L24" s="64">
        <v>5.05</v>
      </c>
      <c r="M24" s="65">
        <v>5.5</v>
      </c>
    </row>
    <row r="25" spans="2:13" x14ac:dyDescent="0.35">
      <c r="B25" s="1"/>
      <c r="C25" s="11">
        <v>5</v>
      </c>
      <c r="D25" s="12"/>
      <c r="E25" s="12"/>
      <c r="F25" s="12">
        <v>6.1</v>
      </c>
      <c r="G25" s="14">
        <v>6.2</v>
      </c>
      <c r="J25" s="63">
        <v>5</v>
      </c>
      <c r="K25" s="64">
        <v>5.05</v>
      </c>
      <c r="L25" s="64">
        <v>5.35</v>
      </c>
      <c r="M25" s="65">
        <v>6.15</v>
      </c>
    </row>
    <row r="26" spans="2:13" x14ac:dyDescent="0.35">
      <c r="B26" s="1"/>
      <c r="C26" s="11">
        <v>5.4</v>
      </c>
      <c r="D26" s="12">
        <v>6.3</v>
      </c>
      <c r="E26" s="12"/>
      <c r="F26" s="12"/>
      <c r="G26" s="14"/>
      <c r="J26" s="63"/>
      <c r="K26" s="64"/>
      <c r="L26" s="64">
        <v>6.05</v>
      </c>
      <c r="M26" s="65">
        <v>6.5</v>
      </c>
    </row>
    <row r="27" spans="2:13" x14ac:dyDescent="0.35">
      <c r="B27" s="1"/>
      <c r="C27" s="11">
        <v>5.55</v>
      </c>
      <c r="D27" s="12"/>
      <c r="E27" s="12"/>
      <c r="F27" s="12">
        <v>7.1</v>
      </c>
      <c r="G27" s="14">
        <v>7.2</v>
      </c>
      <c r="J27" s="63">
        <v>6.15</v>
      </c>
      <c r="K27" s="64">
        <v>6.2</v>
      </c>
      <c r="L27" s="64">
        <v>6.35</v>
      </c>
      <c r="M27" s="65">
        <v>7.25</v>
      </c>
    </row>
    <row r="28" spans="2:13" x14ac:dyDescent="0.35">
      <c r="B28" s="1"/>
      <c r="C28" s="11">
        <v>6.15</v>
      </c>
      <c r="D28" s="12"/>
      <c r="E28" s="12"/>
      <c r="F28" s="12">
        <v>7.4</v>
      </c>
      <c r="G28" s="14">
        <v>7.5</v>
      </c>
      <c r="J28" s="63"/>
      <c r="K28" s="64"/>
      <c r="L28" s="64">
        <v>7.05</v>
      </c>
      <c r="M28" s="65">
        <v>7.5</v>
      </c>
    </row>
    <row r="29" spans="2:13" x14ac:dyDescent="0.35">
      <c r="B29" s="1"/>
      <c r="C29" s="11">
        <v>6.45</v>
      </c>
      <c r="D29" s="12"/>
      <c r="E29" s="12"/>
      <c r="F29" s="12">
        <v>8.1</v>
      </c>
      <c r="G29" s="14">
        <v>8.1999999999999993</v>
      </c>
      <c r="J29" s="63">
        <v>7.15</v>
      </c>
      <c r="K29" s="64">
        <v>7.2</v>
      </c>
      <c r="L29" s="64">
        <v>7.4</v>
      </c>
      <c r="M29" s="65">
        <v>8.25</v>
      </c>
    </row>
    <row r="30" spans="2:13" x14ac:dyDescent="0.35">
      <c r="B30" s="1"/>
      <c r="C30" s="11">
        <v>7.15</v>
      </c>
      <c r="D30" s="12"/>
      <c r="E30" s="12"/>
      <c r="F30" s="12">
        <v>8.4</v>
      </c>
      <c r="G30" s="14">
        <v>8.5</v>
      </c>
      <c r="J30" s="63">
        <v>7.45</v>
      </c>
      <c r="K30" s="64">
        <v>7.55</v>
      </c>
      <c r="L30" s="64">
        <v>8.1</v>
      </c>
      <c r="M30" s="65">
        <v>8.5500000000000007</v>
      </c>
    </row>
    <row r="31" spans="2:13" x14ac:dyDescent="0.35">
      <c r="B31" s="1"/>
      <c r="C31" s="11">
        <v>7.55</v>
      </c>
      <c r="D31" s="12">
        <v>8.4499999999999993</v>
      </c>
      <c r="E31" s="12"/>
      <c r="F31" s="12">
        <v>9.3000000000000007</v>
      </c>
      <c r="G31" s="14">
        <v>9.4</v>
      </c>
      <c r="J31" s="63">
        <v>8.15</v>
      </c>
      <c r="K31" s="64">
        <f>SUM(J31+0.05)</f>
        <v>8.2000000000000011</v>
      </c>
      <c r="L31" s="64">
        <v>8.4</v>
      </c>
      <c r="M31" s="65">
        <v>9.25</v>
      </c>
    </row>
    <row r="32" spans="2:13" x14ac:dyDescent="0.35">
      <c r="B32" s="1"/>
      <c r="C32" s="11">
        <v>8.25</v>
      </c>
      <c r="D32" s="12">
        <v>9.15</v>
      </c>
      <c r="E32" s="12"/>
      <c r="F32" s="12"/>
      <c r="G32" s="14"/>
      <c r="J32" s="63">
        <v>8.4499999999999993</v>
      </c>
      <c r="K32" s="64">
        <f>SUM(J32+0.1)</f>
        <v>8.5499999999999989</v>
      </c>
      <c r="L32" s="64">
        <v>9.1</v>
      </c>
      <c r="M32" s="65">
        <v>10</v>
      </c>
    </row>
    <row r="33" spans="2:13" x14ac:dyDescent="0.35">
      <c r="B33" s="1"/>
      <c r="C33" s="11">
        <v>8.25</v>
      </c>
      <c r="D33" s="12"/>
      <c r="E33" s="12"/>
      <c r="F33" s="12">
        <v>10</v>
      </c>
      <c r="G33" s="14">
        <v>10.1</v>
      </c>
      <c r="J33" s="63"/>
      <c r="K33" s="64"/>
      <c r="L33" s="64">
        <v>9.4</v>
      </c>
      <c r="M33" s="65">
        <v>10.3</v>
      </c>
    </row>
    <row r="34" spans="2:13" x14ac:dyDescent="0.35">
      <c r="B34" s="1"/>
      <c r="C34" s="11">
        <v>8.5500000000000007</v>
      </c>
      <c r="D34" s="12">
        <v>9.4499999999999993</v>
      </c>
      <c r="E34" s="12"/>
      <c r="F34" s="12">
        <v>10.3</v>
      </c>
      <c r="G34" s="14">
        <v>10.4</v>
      </c>
      <c r="J34" s="63">
        <v>9.35</v>
      </c>
      <c r="K34" s="64">
        <v>9.4</v>
      </c>
      <c r="L34" s="64">
        <v>10.1</v>
      </c>
      <c r="M34" s="65">
        <v>11</v>
      </c>
    </row>
    <row r="35" spans="2:13" x14ac:dyDescent="0.35">
      <c r="B35" s="1"/>
      <c r="C35" s="11">
        <v>9.25</v>
      </c>
      <c r="D35" s="12">
        <v>10.15</v>
      </c>
      <c r="E35" s="12"/>
      <c r="F35" s="12">
        <v>11</v>
      </c>
      <c r="G35" s="14">
        <v>11.1</v>
      </c>
      <c r="J35" s="63">
        <v>10.050000000000001</v>
      </c>
      <c r="K35" s="64">
        <v>10.1</v>
      </c>
      <c r="L35" s="64">
        <v>10.4</v>
      </c>
      <c r="M35" s="65">
        <v>11.3</v>
      </c>
    </row>
    <row r="36" spans="2:13" x14ac:dyDescent="0.35">
      <c r="B36" s="1"/>
      <c r="C36" s="11">
        <v>10</v>
      </c>
      <c r="D36" s="12">
        <v>10.5</v>
      </c>
      <c r="E36" s="12"/>
      <c r="F36" s="12">
        <v>11.3</v>
      </c>
      <c r="G36" s="14">
        <v>11.4</v>
      </c>
      <c r="J36" s="63">
        <f t="shared" ref="J36" si="0">SUM(J35+0.3)</f>
        <v>10.350000000000001</v>
      </c>
      <c r="K36" s="64">
        <v>10.4</v>
      </c>
      <c r="L36" s="64">
        <v>11.1</v>
      </c>
      <c r="M36" s="65">
        <v>12</v>
      </c>
    </row>
    <row r="37" spans="2:13" x14ac:dyDescent="0.35">
      <c r="C37" s="11">
        <v>10.3</v>
      </c>
      <c r="D37" s="12">
        <v>11.2</v>
      </c>
      <c r="E37" s="12"/>
      <c r="F37" s="12">
        <v>12</v>
      </c>
      <c r="G37" s="14">
        <v>12.1</v>
      </c>
      <c r="J37" s="63">
        <v>11.05</v>
      </c>
      <c r="K37" s="64">
        <v>11.1</v>
      </c>
      <c r="L37" s="64">
        <v>11.4</v>
      </c>
      <c r="M37" s="65">
        <v>12.3</v>
      </c>
    </row>
    <row r="38" spans="2:13" x14ac:dyDescent="0.35">
      <c r="C38" s="11">
        <v>11</v>
      </c>
      <c r="D38" s="12">
        <v>11.5</v>
      </c>
      <c r="E38" s="12"/>
      <c r="F38" s="12">
        <v>12.3</v>
      </c>
      <c r="G38" s="14">
        <v>12.4</v>
      </c>
      <c r="J38" s="63">
        <v>11.35</v>
      </c>
      <c r="K38" s="64">
        <v>11.4</v>
      </c>
      <c r="L38" s="64">
        <v>12.1</v>
      </c>
      <c r="M38" s="65">
        <v>13</v>
      </c>
    </row>
    <row r="39" spans="2:13" x14ac:dyDescent="0.35">
      <c r="C39" s="11">
        <v>11.3</v>
      </c>
      <c r="D39" s="12">
        <v>12.2</v>
      </c>
      <c r="E39" s="12"/>
      <c r="F39" s="12">
        <v>13</v>
      </c>
      <c r="G39" s="14">
        <v>13.1</v>
      </c>
      <c r="J39" s="63">
        <v>12.05</v>
      </c>
      <c r="K39" s="64">
        <v>12.1</v>
      </c>
      <c r="L39" s="64">
        <v>12.4</v>
      </c>
      <c r="M39" s="65">
        <v>13.3</v>
      </c>
    </row>
    <row r="40" spans="2:13" x14ac:dyDescent="0.35">
      <c r="C40" s="11">
        <v>12</v>
      </c>
      <c r="D40" s="12">
        <v>12.5</v>
      </c>
      <c r="E40" s="12"/>
      <c r="F40" s="12">
        <v>13.3</v>
      </c>
      <c r="G40" s="14">
        <v>13.4</v>
      </c>
      <c r="J40" s="63">
        <v>12.35</v>
      </c>
      <c r="K40" s="64">
        <v>12.4</v>
      </c>
      <c r="L40" s="64">
        <v>13.1</v>
      </c>
      <c r="M40" s="65">
        <v>14</v>
      </c>
    </row>
    <row r="41" spans="2:13" x14ac:dyDescent="0.35">
      <c r="C41" s="11">
        <v>12.3</v>
      </c>
      <c r="D41" s="12">
        <v>13.2</v>
      </c>
      <c r="E41" s="12"/>
      <c r="F41" s="12">
        <v>14</v>
      </c>
      <c r="G41" s="14">
        <v>14.1</v>
      </c>
      <c r="J41" s="63">
        <v>13.05</v>
      </c>
      <c r="K41" s="64">
        <v>13.1</v>
      </c>
      <c r="L41" s="64">
        <v>13.4</v>
      </c>
      <c r="M41" s="65">
        <v>14.3</v>
      </c>
    </row>
    <row r="42" spans="2:13" x14ac:dyDescent="0.35">
      <c r="C42" s="11">
        <v>13</v>
      </c>
      <c r="D42" s="12">
        <v>13.5</v>
      </c>
      <c r="E42" s="12"/>
      <c r="F42" s="12">
        <v>14.25</v>
      </c>
      <c r="G42" s="14">
        <v>14.35</v>
      </c>
      <c r="J42" s="63">
        <v>13.35</v>
      </c>
      <c r="K42" s="64">
        <v>13.4</v>
      </c>
      <c r="L42" s="64">
        <v>14.1</v>
      </c>
      <c r="M42" s="65">
        <v>15</v>
      </c>
    </row>
    <row r="43" spans="2:13" x14ac:dyDescent="0.35">
      <c r="C43" s="11">
        <v>13.3</v>
      </c>
      <c r="D43" s="12">
        <v>14.2</v>
      </c>
      <c r="E43" s="12"/>
      <c r="F43" s="12"/>
      <c r="G43" s="14"/>
      <c r="J43" s="63">
        <v>14.05</v>
      </c>
      <c r="K43" s="64">
        <v>14.1</v>
      </c>
      <c r="L43" s="64">
        <v>14.4</v>
      </c>
      <c r="M43" s="65">
        <v>15.25</v>
      </c>
    </row>
    <row r="44" spans="2:13" x14ac:dyDescent="0.35">
      <c r="C44" s="11">
        <v>13.3</v>
      </c>
      <c r="D44" s="12"/>
      <c r="E44" s="12"/>
      <c r="F44" s="12">
        <v>15</v>
      </c>
      <c r="G44" s="14">
        <v>15.1</v>
      </c>
      <c r="J44" s="63">
        <v>14.3</v>
      </c>
      <c r="K44" s="64">
        <v>14.35</v>
      </c>
      <c r="L44" s="64"/>
      <c r="M44" s="65">
        <v>15.3</v>
      </c>
    </row>
    <row r="45" spans="2:13" x14ac:dyDescent="0.35">
      <c r="C45" s="11">
        <v>14</v>
      </c>
      <c r="D45" s="12">
        <v>14.5</v>
      </c>
      <c r="E45" s="12"/>
      <c r="F45" s="12">
        <v>15.3</v>
      </c>
      <c r="G45" s="14">
        <v>15.4</v>
      </c>
      <c r="J45" s="63">
        <v>15.05</v>
      </c>
      <c r="K45" s="64">
        <v>15.1</v>
      </c>
      <c r="L45" s="64">
        <v>15.4</v>
      </c>
      <c r="M45" s="65">
        <v>16.3</v>
      </c>
    </row>
    <row r="46" spans="2:13" x14ac:dyDescent="0.35">
      <c r="C46" s="11">
        <v>14.3</v>
      </c>
      <c r="D46" s="12">
        <v>15.2</v>
      </c>
      <c r="E46" s="12"/>
      <c r="F46" s="12">
        <v>16</v>
      </c>
      <c r="G46" s="14">
        <v>16.100000000000001</v>
      </c>
      <c r="J46" s="63"/>
      <c r="K46" s="64"/>
      <c r="L46" s="64">
        <v>15.1</v>
      </c>
      <c r="M46" s="65">
        <v>16</v>
      </c>
    </row>
    <row r="47" spans="2:13" x14ac:dyDescent="0.35">
      <c r="C47" s="11">
        <v>15</v>
      </c>
      <c r="D47" s="12">
        <v>15.5</v>
      </c>
      <c r="E47" s="12"/>
      <c r="F47" s="12">
        <v>16.3</v>
      </c>
      <c r="G47" s="14">
        <v>16.399999999999999</v>
      </c>
      <c r="J47" s="63">
        <v>15.35</v>
      </c>
      <c r="K47" s="64">
        <v>15.4</v>
      </c>
      <c r="L47" s="64">
        <v>16.100000000000001</v>
      </c>
      <c r="M47" s="65">
        <v>17</v>
      </c>
    </row>
    <row r="48" spans="2:13" x14ac:dyDescent="0.35">
      <c r="C48" s="11">
        <v>15.3</v>
      </c>
      <c r="D48" s="12">
        <v>16.2</v>
      </c>
      <c r="E48" s="12"/>
      <c r="F48" s="12">
        <v>17</v>
      </c>
      <c r="G48" s="14">
        <v>17.100000000000001</v>
      </c>
      <c r="J48" s="63">
        <v>16.05</v>
      </c>
      <c r="K48" s="64">
        <v>16.100000000000001</v>
      </c>
      <c r="L48" s="64">
        <v>16.399999999999999</v>
      </c>
      <c r="M48" s="65">
        <v>17.3</v>
      </c>
    </row>
    <row r="49" spans="3:13" x14ac:dyDescent="0.35">
      <c r="C49" s="11">
        <v>16</v>
      </c>
      <c r="D49" s="12"/>
      <c r="E49" s="12"/>
      <c r="F49" s="12">
        <v>17.3</v>
      </c>
      <c r="G49" s="14">
        <v>17.399999999999999</v>
      </c>
      <c r="J49" s="63">
        <v>16.350000000000001</v>
      </c>
      <c r="K49" s="64">
        <v>16.399999999999999</v>
      </c>
      <c r="L49" s="64"/>
      <c r="M49" s="65">
        <v>17.45</v>
      </c>
    </row>
    <row r="50" spans="3:13" x14ac:dyDescent="0.35">
      <c r="C50" s="11">
        <v>16</v>
      </c>
      <c r="D50" s="12">
        <v>16.5</v>
      </c>
      <c r="E50" s="12"/>
      <c r="F50" s="12"/>
      <c r="G50" s="14"/>
      <c r="J50" s="63">
        <v>17.05</v>
      </c>
      <c r="K50" s="64">
        <v>17.100000000000001</v>
      </c>
      <c r="L50" s="64">
        <v>17.399999999999999</v>
      </c>
      <c r="M50" s="65">
        <v>18.3</v>
      </c>
    </row>
    <row r="51" spans="3:13" x14ac:dyDescent="0.35">
      <c r="C51" s="11">
        <v>16.3</v>
      </c>
      <c r="D51" s="12">
        <v>17.2</v>
      </c>
      <c r="E51" s="12"/>
      <c r="F51" s="12">
        <v>18</v>
      </c>
      <c r="G51" s="14">
        <v>18.100000000000001</v>
      </c>
      <c r="J51" s="63"/>
      <c r="K51" s="64"/>
      <c r="L51" s="64">
        <v>17.100000000000001</v>
      </c>
      <c r="M51" s="65">
        <v>18</v>
      </c>
    </row>
    <row r="52" spans="3:13" x14ac:dyDescent="0.35">
      <c r="C52" s="15">
        <v>17</v>
      </c>
      <c r="D52" s="12">
        <v>17.5</v>
      </c>
      <c r="E52" s="12"/>
      <c r="F52" s="12">
        <v>18.3</v>
      </c>
      <c r="G52" s="14">
        <v>18.399999999999999</v>
      </c>
      <c r="J52" s="63">
        <v>17.350000000000001</v>
      </c>
      <c r="K52" s="64">
        <v>17.399999999999999</v>
      </c>
      <c r="L52" s="64">
        <v>18.100000000000001</v>
      </c>
      <c r="M52" s="65">
        <v>19</v>
      </c>
    </row>
    <row r="53" spans="3:13" x14ac:dyDescent="0.35">
      <c r="C53" s="11">
        <v>17.3</v>
      </c>
      <c r="D53" s="12">
        <v>18.2</v>
      </c>
      <c r="E53" s="12"/>
      <c r="F53" s="12">
        <v>18.55</v>
      </c>
      <c r="G53" s="14">
        <v>19.05</v>
      </c>
      <c r="J53" s="63">
        <v>18.100000000000001</v>
      </c>
      <c r="K53" s="64">
        <v>18.149999999999999</v>
      </c>
      <c r="L53" s="64">
        <v>18.399999999999999</v>
      </c>
      <c r="M53" s="65">
        <v>19.3</v>
      </c>
    </row>
    <row r="54" spans="3:13" x14ac:dyDescent="0.35">
      <c r="C54" s="11">
        <v>18</v>
      </c>
      <c r="D54" s="12">
        <v>18.5</v>
      </c>
      <c r="E54" s="12"/>
      <c r="F54" s="12">
        <v>19.100000000000001</v>
      </c>
      <c r="G54" s="14">
        <f t="shared" ref="G54" si="1">SUM(F54+0.15)</f>
        <v>19.25</v>
      </c>
      <c r="J54" s="63">
        <v>18.350000000000001</v>
      </c>
      <c r="K54" s="64">
        <v>18.399999999999999</v>
      </c>
      <c r="L54" s="64"/>
      <c r="M54" s="65">
        <v>19.350000000000001</v>
      </c>
    </row>
    <row r="55" spans="3:13" x14ac:dyDescent="0.35">
      <c r="C55" s="11">
        <v>18.3</v>
      </c>
      <c r="D55" s="12">
        <v>19.2</v>
      </c>
      <c r="E55" s="12"/>
      <c r="F55" s="12">
        <v>19.399999999999999</v>
      </c>
      <c r="G55" s="14">
        <v>19.5</v>
      </c>
      <c r="J55" s="63">
        <v>19</v>
      </c>
      <c r="K55" s="64">
        <v>19.05</v>
      </c>
      <c r="L55" s="64"/>
      <c r="M55" s="65">
        <v>20</v>
      </c>
    </row>
    <row r="56" spans="3:13" x14ac:dyDescent="0.35">
      <c r="C56" s="11">
        <v>19</v>
      </c>
      <c r="D56" s="12">
        <v>19.5</v>
      </c>
      <c r="E56" s="12"/>
      <c r="F56" s="16">
        <v>20.100000000000001</v>
      </c>
      <c r="G56" s="14">
        <v>20.2</v>
      </c>
      <c r="J56" s="63">
        <v>19.149999999999999</v>
      </c>
      <c r="K56" s="64">
        <v>19.2</v>
      </c>
      <c r="L56" s="64">
        <v>19.399999999999999</v>
      </c>
      <c r="M56" s="65">
        <v>20.3</v>
      </c>
    </row>
    <row r="57" spans="3:13" x14ac:dyDescent="0.35">
      <c r="C57" s="11">
        <v>19.3</v>
      </c>
      <c r="D57" s="12">
        <v>20.2</v>
      </c>
      <c r="E57" s="12"/>
      <c r="F57" s="12">
        <v>20.399999999999999</v>
      </c>
      <c r="G57" s="14">
        <v>20.5</v>
      </c>
      <c r="J57" s="63">
        <v>19.45</v>
      </c>
      <c r="K57" s="64">
        <v>19.5</v>
      </c>
      <c r="L57" s="64">
        <v>20.100000000000001</v>
      </c>
      <c r="M57" s="65">
        <v>21</v>
      </c>
    </row>
    <row r="58" spans="3:13" x14ac:dyDescent="0.35">
      <c r="C58" s="11">
        <v>20</v>
      </c>
      <c r="D58" s="12">
        <v>20.5</v>
      </c>
      <c r="E58" s="12"/>
      <c r="F58" s="12">
        <v>21.1</v>
      </c>
      <c r="G58" s="14">
        <v>21.2</v>
      </c>
      <c r="J58" s="63">
        <v>20.149999999999999</v>
      </c>
      <c r="K58" s="64">
        <v>20.2</v>
      </c>
      <c r="L58" s="64">
        <v>20.399999999999999</v>
      </c>
      <c r="M58" s="65">
        <v>21.3</v>
      </c>
    </row>
    <row r="59" spans="3:13" x14ac:dyDescent="0.35">
      <c r="C59" s="11">
        <v>20.3</v>
      </c>
      <c r="D59" s="12">
        <v>21.2</v>
      </c>
      <c r="E59" s="12"/>
      <c r="F59" s="12">
        <v>21.4</v>
      </c>
      <c r="G59" s="14">
        <v>21.5</v>
      </c>
      <c r="J59" s="63">
        <v>20.45</v>
      </c>
      <c r="K59" s="64">
        <v>20.5</v>
      </c>
      <c r="L59" s="64">
        <v>21.1</v>
      </c>
      <c r="M59" s="65">
        <v>22</v>
      </c>
    </row>
    <row r="60" spans="3:13" x14ac:dyDescent="0.35">
      <c r="C60" s="11">
        <v>21</v>
      </c>
      <c r="D60" s="12">
        <v>21.5</v>
      </c>
      <c r="E60" s="12"/>
      <c r="F60" s="12">
        <v>22.1</v>
      </c>
      <c r="G60" s="14">
        <v>21.2</v>
      </c>
      <c r="J60" s="63">
        <v>21.15</v>
      </c>
      <c r="K60" s="64">
        <v>21.2</v>
      </c>
      <c r="L60" s="64">
        <v>21.4</v>
      </c>
      <c r="M60" s="65">
        <v>22.3</v>
      </c>
    </row>
    <row r="61" spans="3:13" x14ac:dyDescent="0.35">
      <c r="C61" s="11">
        <v>21.3</v>
      </c>
      <c r="D61" s="12">
        <v>22.2</v>
      </c>
      <c r="E61" s="12"/>
      <c r="F61" s="12">
        <v>22.4</v>
      </c>
      <c r="G61" s="14">
        <v>22.5</v>
      </c>
      <c r="J61" s="63">
        <v>21.45</v>
      </c>
      <c r="K61" s="64">
        <v>21.5</v>
      </c>
      <c r="L61" s="64">
        <v>22.1</v>
      </c>
      <c r="M61" s="65">
        <v>23</v>
      </c>
    </row>
    <row r="62" spans="3:13" x14ac:dyDescent="0.35">
      <c r="C62" s="11">
        <v>22</v>
      </c>
      <c r="D62" s="12">
        <v>22.5</v>
      </c>
      <c r="E62" s="12"/>
      <c r="F62" s="12">
        <v>23.1</v>
      </c>
      <c r="G62" s="14">
        <v>23.2</v>
      </c>
      <c r="J62" s="63">
        <v>22.15</v>
      </c>
      <c r="K62" s="64">
        <v>22.2</v>
      </c>
      <c r="L62" s="64">
        <v>22.4</v>
      </c>
      <c r="M62" s="65">
        <v>23.3</v>
      </c>
    </row>
    <row r="63" spans="3:13" x14ac:dyDescent="0.35">
      <c r="C63" s="11">
        <v>22.3</v>
      </c>
      <c r="D63" s="12">
        <v>23.2</v>
      </c>
      <c r="E63" s="12"/>
      <c r="F63" s="12">
        <v>23.4</v>
      </c>
      <c r="G63" s="14">
        <v>23.5</v>
      </c>
      <c r="J63" s="63">
        <v>22.45</v>
      </c>
      <c r="K63" s="64">
        <v>22.5</v>
      </c>
      <c r="L63" s="64">
        <v>23.1</v>
      </c>
      <c r="M63" s="65">
        <v>0</v>
      </c>
    </row>
    <row r="64" spans="3:13" x14ac:dyDescent="0.35">
      <c r="C64" s="11">
        <v>23</v>
      </c>
      <c r="D64" s="12">
        <v>23.5</v>
      </c>
      <c r="E64" s="12"/>
      <c r="F64" s="12">
        <v>0.1</v>
      </c>
      <c r="G64" s="14">
        <v>0.2</v>
      </c>
      <c r="J64" s="63">
        <v>23.15</v>
      </c>
      <c r="K64" s="64">
        <v>23.2</v>
      </c>
      <c r="L64" s="64">
        <v>23.4</v>
      </c>
      <c r="M64" s="65">
        <v>0.3</v>
      </c>
    </row>
    <row r="65" spans="3:13" ht="15" thickBot="1" x14ac:dyDescent="0.4">
      <c r="C65" s="17">
        <v>23.3</v>
      </c>
      <c r="D65" s="18">
        <v>0.2</v>
      </c>
      <c r="E65" s="18"/>
      <c r="F65" s="18">
        <v>0.4</v>
      </c>
      <c r="G65" s="19">
        <v>0.5</v>
      </c>
      <c r="J65" s="66">
        <v>23.45</v>
      </c>
      <c r="K65" s="67">
        <v>23.5</v>
      </c>
      <c r="L65" s="67">
        <v>0.1</v>
      </c>
      <c r="M65" s="68">
        <v>0.55000000000000004</v>
      </c>
    </row>
    <row r="66" spans="3:13" x14ac:dyDescent="0.35">
      <c r="J66" s="1"/>
      <c r="K66" s="1"/>
      <c r="L66" s="1"/>
      <c r="M66" s="1"/>
    </row>
    <row r="67" spans="3:13" x14ac:dyDescent="0.35">
      <c r="J67" s="1"/>
      <c r="K67" s="1"/>
      <c r="L67" s="1"/>
      <c r="M67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FB7C-B9D7-4042-9AC3-96A3CC03DA76}">
  <dimension ref="B3:AI19"/>
  <sheetViews>
    <sheetView workbookViewId="0">
      <selection activeCell="H24" sqref="H24"/>
    </sheetView>
  </sheetViews>
  <sheetFormatPr defaultRowHeight="14.5" x14ac:dyDescent="0.35"/>
  <cols>
    <col min="2" max="2" width="5.90625" bestFit="1" customWidth="1"/>
    <col min="3" max="7" width="5.54296875" bestFit="1" customWidth="1"/>
    <col min="8" max="8" width="5.90625" bestFit="1" customWidth="1"/>
    <col min="9" max="13" width="5.54296875" bestFit="1" customWidth="1"/>
    <col min="14" max="14" width="5.36328125" bestFit="1" customWidth="1"/>
    <col min="15" max="18" width="5.54296875" bestFit="1" customWidth="1"/>
    <col min="19" max="19" width="4.54296875" bestFit="1" customWidth="1"/>
    <col min="20" max="20" width="3" bestFit="1" customWidth="1"/>
    <col min="21" max="25" width="5.54296875" bestFit="1" customWidth="1"/>
    <col min="26" max="26" width="8.08984375" bestFit="1" customWidth="1"/>
    <col min="27" max="31" width="5.54296875" bestFit="1" customWidth="1"/>
    <col min="34" max="34" width="5.54296875" bestFit="1" customWidth="1"/>
    <col min="35" max="35" width="2.90625" bestFit="1" customWidth="1"/>
  </cols>
  <sheetData>
    <row r="3" spans="2:35" ht="15" thickBot="1" x14ac:dyDescent="0.4">
      <c r="C3" s="20" t="s">
        <v>0</v>
      </c>
      <c r="D3" s="20" t="s">
        <v>3</v>
      </c>
      <c r="E3" s="20" t="s">
        <v>1</v>
      </c>
      <c r="F3" s="20" t="s">
        <v>0</v>
      </c>
      <c r="G3" s="20"/>
      <c r="H3" s="20"/>
      <c r="I3" s="20" t="s">
        <v>0</v>
      </c>
      <c r="J3" s="20" t="s">
        <v>3</v>
      </c>
      <c r="K3" s="20" t="s">
        <v>1</v>
      </c>
      <c r="L3" s="20" t="s">
        <v>0</v>
      </c>
      <c r="M3" s="20"/>
      <c r="N3" s="20"/>
      <c r="O3" s="20" t="s">
        <v>0</v>
      </c>
      <c r="P3" s="20" t="s">
        <v>3</v>
      </c>
      <c r="Q3" s="20" t="s">
        <v>1</v>
      </c>
      <c r="R3" s="20" t="s">
        <v>0</v>
      </c>
      <c r="S3" s="20"/>
      <c r="T3" s="20"/>
      <c r="U3" s="20" t="s">
        <v>0</v>
      </c>
      <c r="V3" s="20" t="s">
        <v>3</v>
      </c>
      <c r="W3" s="20" t="s">
        <v>1</v>
      </c>
      <c r="X3" s="20" t="s">
        <v>0</v>
      </c>
      <c r="Y3" s="20"/>
      <c r="Z3" s="21"/>
      <c r="AA3" s="20" t="s">
        <v>0</v>
      </c>
      <c r="AB3" s="20" t="s">
        <v>3</v>
      </c>
      <c r="AC3" s="20" t="s">
        <v>1</v>
      </c>
      <c r="AD3" s="20" t="s">
        <v>0</v>
      </c>
    </row>
    <row r="4" spans="2:35" x14ac:dyDescent="0.35">
      <c r="B4" s="20"/>
      <c r="C4" s="22">
        <v>5</v>
      </c>
      <c r="D4" s="23"/>
      <c r="E4" s="24">
        <v>6.05</v>
      </c>
      <c r="F4" s="25">
        <v>6.5</v>
      </c>
      <c r="G4" s="20"/>
      <c r="H4" s="26" t="s">
        <v>4</v>
      </c>
      <c r="I4" s="27">
        <v>6.55</v>
      </c>
      <c r="J4" s="24">
        <v>8.15</v>
      </c>
      <c r="K4" s="24">
        <v>8.4</v>
      </c>
      <c r="L4" s="25">
        <v>9.25</v>
      </c>
      <c r="N4" s="28" t="s">
        <v>5</v>
      </c>
      <c r="O4" s="29">
        <v>13.3</v>
      </c>
      <c r="P4" s="24"/>
      <c r="Q4" s="24">
        <v>15.1</v>
      </c>
      <c r="R4" s="25">
        <v>16</v>
      </c>
      <c r="T4" s="30"/>
      <c r="U4" s="29">
        <v>16</v>
      </c>
      <c r="V4" s="24">
        <v>17.350000000000001</v>
      </c>
      <c r="W4" s="24">
        <v>18.100000000000001</v>
      </c>
      <c r="X4" s="25">
        <v>19</v>
      </c>
      <c r="Y4" s="20"/>
      <c r="Z4" s="21"/>
      <c r="AA4" s="22">
        <v>18.3</v>
      </c>
      <c r="AB4" s="24">
        <v>19.45</v>
      </c>
      <c r="AC4" s="24">
        <v>20.100000000000001</v>
      </c>
      <c r="AD4" s="25">
        <v>21</v>
      </c>
    </row>
    <row r="5" spans="2:35" x14ac:dyDescent="0.35">
      <c r="B5" s="31"/>
      <c r="C5" s="32">
        <v>7.55</v>
      </c>
      <c r="D5" s="20">
        <v>9.35</v>
      </c>
      <c r="E5" s="20">
        <v>10.1</v>
      </c>
      <c r="F5" s="33">
        <v>11</v>
      </c>
      <c r="G5" s="20"/>
      <c r="H5" s="21"/>
      <c r="I5" s="32">
        <v>10.3</v>
      </c>
      <c r="J5" s="20">
        <v>12.05</v>
      </c>
      <c r="K5" s="20">
        <v>12.4</v>
      </c>
      <c r="L5" s="33">
        <v>13.3</v>
      </c>
      <c r="O5" s="34">
        <v>16</v>
      </c>
      <c r="P5" s="20"/>
      <c r="Q5" s="20">
        <v>17.100000000000001</v>
      </c>
      <c r="R5" s="33">
        <v>18</v>
      </c>
      <c r="T5" s="30"/>
      <c r="U5" s="32">
        <v>20</v>
      </c>
      <c r="V5" s="20">
        <v>21.15</v>
      </c>
      <c r="W5" s="20">
        <v>21.4</v>
      </c>
      <c r="X5" s="33">
        <v>22.3</v>
      </c>
      <c r="Y5" s="20"/>
      <c r="Z5" s="21"/>
      <c r="AA5" s="32">
        <v>22.3</v>
      </c>
      <c r="AB5" s="20">
        <v>23.45</v>
      </c>
      <c r="AC5" s="20">
        <v>0.1</v>
      </c>
      <c r="AD5" s="33">
        <v>0.55000000000000004</v>
      </c>
    </row>
    <row r="6" spans="2:35" ht="15" thickBot="1" x14ac:dyDescent="0.4">
      <c r="B6" s="21">
        <v>1</v>
      </c>
      <c r="C6" s="35">
        <v>12</v>
      </c>
      <c r="D6" s="36">
        <v>13.35</v>
      </c>
      <c r="E6" s="36">
        <v>14.1</v>
      </c>
      <c r="F6" s="37">
        <v>15</v>
      </c>
      <c r="G6" s="20">
        <v>10.45</v>
      </c>
      <c r="H6" s="21">
        <v>5</v>
      </c>
      <c r="I6" s="35">
        <v>14.3</v>
      </c>
      <c r="J6" s="36">
        <v>16.05</v>
      </c>
      <c r="K6" s="36">
        <v>16.399999999999999</v>
      </c>
      <c r="L6" s="37">
        <v>17.3</v>
      </c>
      <c r="M6" s="20">
        <v>11.1</v>
      </c>
      <c r="N6" s="20"/>
      <c r="O6" s="35">
        <v>19</v>
      </c>
      <c r="P6" s="36">
        <v>20.149999999999999</v>
      </c>
      <c r="Q6" s="36">
        <v>20.399999999999999</v>
      </c>
      <c r="R6" s="37">
        <v>21.3</v>
      </c>
      <c r="S6" s="20">
        <v>9.15</v>
      </c>
      <c r="T6" s="21">
        <v>9</v>
      </c>
      <c r="U6" s="35">
        <v>23.3</v>
      </c>
      <c r="V6" s="36">
        <v>0.45</v>
      </c>
      <c r="W6" s="36">
        <v>1.1000000000000001</v>
      </c>
      <c r="X6" s="37">
        <v>1.55</v>
      </c>
      <c r="Y6" s="20">
        <v>10.4</v>
      </c>
      <c r="Z6" s="21">
        <v>13</v>
      </c>
      <c r="AA6" s="35">
        <v>2</v>
      </c>
      <c r="AB6" s="36">
        <v>3.4</v>
      </c>
      <c r="AC6" s="36">
        <v>4.05</v>
      </c>
      <c r="AD6" s="37">
        <v>4.5</v>
      </c>
      <c r="AE6" s="20">
        <v>11.05</v>
      </c>
    </row>
    <row r="7" spans="2:35" ht="15" thickBot="1" x14ac:dyDescent="0.4">
      <c r="B7" s="30"/>
      <c r="C7" s="20" t="s">
        <v>0</v>
      </c>
      <c r="D7" s="20" t="s">
        <v>3</v>
      </c>
      <c r="E7" s="20" t="s">
        <v>1</v>
      </c>
      <c r="F7" s="20" t="s">
        <v>0</v>
      </c>
      <c r="G7" s="20"/>
      <c r="H7" s="21"/>
      <c r="I7" s="20" t="s">
        <v>0</v>
      </c>
      <c r="J7" s="20" t="s">
        <v>3</v>
      </c>
      <c r="K7" s="20" t="s">
        <v>1</v>
      </c>
      <c r="L7" s="20" t="s">
        <v>0</v>
      </c>
      <c r="T7" s="21"/>
      <c r="U7" s="20" t="s">
        <v>0</v>
      </c>
      <c r="V7" s="20" t="s">
        <v>3</v>
      </c>
      <c r="W7" s="20" t="s">
        <v>1</v>
      </c>
      <c r="X7" s="20" t="s">
        <v>0</v>
      </c>
      <c r="Y7" s="20"/>
      <c r="Z7" s="21"/>
      <c r="AA7" s="20" t="s">
        <v>0</v>
      </c>
      <c r="AB7" s="20" t="s">
        <v>3</v>
      </c>
      <c r="AC7" s="20" t="s">
        <v>1</v>
      </c>
      <c r="AD7" s="20" t="s">
        <v>0</v>
      </c>
    </row>
    <row r="8" spans="2:35" x14ac:dyDescent="0.35">
      <c r="B8" s="30"/>
      <c r="C8" s="22">
        <v>5</v>
      </c>
      <c r="D8" s="24">
        <v>6.15</v>
      </c>
      <c r="E8" s="24">
        <v>6.35</v>
      </c>
      <c r="F8" s="25">
        <v>7.25</v>
      </c>
      <c r="G8" s="20"/>
      <c r="H8" s="26" t="s">
        <v>4</v>
      </c>
      <c r="I8" s="27">
        <v>7.25</v>
      </c>
      <c r="J8" s="24">
        <v>8.4499999999999993</v>
      </c>
      <c r="K8" s="24">
        <v>9.1</v>
      </c>
      <c r="L8" s="25">
        <v>10</v>
      </c>
      <c r="T8" s="21"/>
      <c r="U8" s="22">
        <v>17</v>
      </c>
      <c r="V8" s="24">
        <v>18.350000000000001</v>
      </c>
      <c r="W8" s="23"/>
      <c r="X8" s="25">
        <v>19.350000000000001</v>
      </c>
      <c r="Y8" s="20"/>
      <c r="Z8" s="21"/>
      <c r="AA8" s="22">
        <v>19.3</v>
      </c>
      <c r="AB8" s="24">
        <v>20.45</v>
      </c>
      <c r="AC8" s="24">
        <v>21.1</v>
      </c>
      <c r="AD8" s="25">
        <v>22</v>
      </c>
    </row>
    <row r="9" spans="2:35" x14ac:dyDescent="0.35">
      <c r="B9" s="30"/>
      <c r="C9" s="34">
        <v>8.25</v>
      </c>
      <c r="D9" s="20">
        <v>10.050000000000001</v>
      </c>
      <c r="E9" s="20">
        <v>10.4</v>
      </c>
      <c r="F9" s="33">
        <v>11.3</v>
      </c>
      <c r="G9" s="20"/>
      <c r="H9" s="21"/>
      <c r="I9" s="32">
        <v>11</v>
      </c>
      <c r="J9" s="20">
        <v>12.35</v>
      </c>
      <c r="K9" s="20">
        <v>13.1</v>
      </c>
      <c r="L9" s="33">
        <v>14</v>
      </c>
      <c r="T9" s="21"/>
      <c r="U9" s="32">
        <v>20.3</v>
      </c>
      <c r="V9" s="20">
        <v>21.45</v>
      </c>
      <c r="W9" s="20">
        <v>22.1</v>
      </c>
      <c r="X9" s="33">
        <v>23</v>
      </c>
      <c r="Y9" s="20"/>
      <c r="Z9" s="21"/>
      <c r="AA9" s="32">
        <v>23</v>
      </c>
      <c r="AB9" s="20">
        <v>0.15</v>
      </c>
      <c r="AC9" s="20">
        <v>0.4</v>
      </c>
      <c r="AD9" s="33">
        <v>1.25</v>
      </c>
    </row>
    <row r="10" spans="2:35" ht="15" thickBot="1" x14ac:dyDescent="0.4">
      <c r="B10" s="21">
        <v>2</v>
      </c>
      <c r="C10" s="35">
        <v>12.3</v>
      </c>
      <c r="D10" s="36">
        <v>14.05</v>
      </c>
      <c r="E10" s="36">
        <v>14.4</v>
      </c>
      <c r="F10" s="37">
        <v>15.25</v>
      </c>
      <c r="G10" s="20">
        <v>11.1</v>
      </c>
      <c r="H10" s="21">
        <v>6</v>
      </c>
      <c r="I10" s="35">
        <v>15</v>
      </c>
      <c r="J10" s="36">
        <v>16.350000000000001</v>
      </c>
      <c r="K10" s="38"/>
      <c r="L10" s="37">
        <v>17.45</v>
      </c>
      <c r="M10" s="20">
        <v>11.05</v>
      </c>
      <c r="N10" s="20"/>
      <c r="O10" s="20"/>
      <c r="P10" s="20"/>
      <c r="Q10" s="20"/>
      <c r="R10" s="20"/>
      <c r="S10" s="20"/>
      <c r="T10" s="21">
        <v>10</v>
      </c>
      <c r="U10" s="35">
        <v>0</v>
      </c>
      <c r="V10" s="36">
        <v>2</v>
      </c>
      <c r="W10" s="36">
        <v>2.35</v>
      </c>
      <c r="X10" s="37">
        <v>3.15</v>
      </c>
      <c r="Y10" s="20">
        <v>11</v>
      </c>
      <c r="Z10" s="21">
        <v>14</v>
      </c>
      <c r="AA10" s="35">
        <v>2.2999999999999998</v>
      </c>
      <c r="AB10" s="36">
        <v>4.3</v>
      </c>
      <c r="AC10" s="36">
        <v>5.05</v>
      </c>
      <c r="AD10" s="37">
        <v>5.5</v>
      </c>
      <c r="AE10" s="20">
        <v>11.05</v>
      </c>
    </row>
    <row r="11" spans="2:35" ht="15" thickBot="1" x14ac:dyDescent="0.4">
      <c r="B11" s="21"/>
      <c r="C11" s="20" t="s">
        <v>0</v>
      </c>
      <c r="D11" s="20" t="s">
        <v>3</v>
      </c>
      <c r="E11" s="20" t="s">
        <v>1</v>
      </c>
      <c r="F11" s="20" t="s">
        <v>0</v>
      </c>
      <c r="G11" s="20"/>
      <c r="H11" s="21"/>
      <c r="I11" s="20" t="s">
        <v>0</v>
      </c>
      <c r="J11" s="20" t="s">
        <v>3</v>
      </c>
      <c r="K11" s="20" t="s">
        <v>1</v>
      </c>
      <c r="L11" s="20" t="s">
        <v>0</v>
      </c>
      <c r="T11" s="21"/>
      <c r="U11" s="20" t="s">
        <v>0</v>
      </c>
      <c r="V11" s="20" t="s">
        <v>3</v>
      </c>
      <c r="W11" s="20" t="s">
        <v>1</v>
      </c>
      <c r="X11" s="20" t="s">
        <v>0</v>
      </c>
      <c r="Y11" s="20"/>
      <c r="Z11" s="21"/>
      <c r="AA11" s="20" t="s">
        <v>0</v>
      </c>
      <c r="AB11" s="20" t="s">
        <v>3</v>
      </c>
      <c r="AC11" s="20" t="s">
        <v>1</v>
      </c>
      <c r="AD11" s="20" t="s">
        <v>0</v>
      </c>
      <c r="AH11">
        <v>8.25</v>
      </c>
      <c r="AI11" t="s">
        <v>6</v>
      </c>
    </row>
    <row r="12" spans="2:35" x14ac:dyDescent="0.35">
      <c r="B12" s="26" t="s">
        <v>4</v>
      </c>
      <c r="C12" s="27">
        <v>5.55</v>
      </c>
      <c r="D12" s="24">
        <v>7.15</v>
      </c>
      <c r="E12" s="24">
        <v>7.4</v>
      </c>
      <c r="F12" s="25">
        <v>8.25</v>
      </c>
      <c r="G12" s="20"/>
      <c r="H12" s="21"/>
      <c r="I12" s="29">
        <v>8.25</v>
      </c>
      <c r="J12" s="24"/>
      <c r="K12" s="24">
        <v>9.4</v>
      </c>
      <c r="L12" s="25">
        <v>10.3</v>
      </c>
      <c r="T12" s="21"/>
      <c r="U12" s="22">
        <v>17.3</v>
      </c>
      <c r="V12" s="24">
        <v>19</v>
      </c>
      <c r="W12" s="23"/>
      <c r="X12" s="25">
        <v>20</v>
      </c>
      <c r="Y12" s="20"/>
      <c r="Z12" s="21"/>
      <c r="AA12" s="22">
        <v>22</v>
      </c>
      <c r="AB12" s="24">
        <v>23.15</v>
      </c>
      <c r="AC12" s="24">
        <v>23.4</v>
      </c>
      <c r="AD12" s="25">
        <v>0.25</v>
      </c>
      <c r="AH12" s="20">
        <v>13.3</v>
      </c>
      <c r="AI12" t="s">
        <v>6</v>
      </c>
    </row>
    <row r="13" spans="2:35" x14ac:dyDescent="0.35">
      <c r="B13" s="21"/>
      <c r="C13" s="32">
        <v>9.25</v>
      </c>
      <c r="D13" s="20">
        <v>11.05</v>
      </c>
      <c r="E13" s="20">
        <v>11.4</v>
      </c>
      <c r="F13" s="33">
        <v>12.3</v>
      </c>
      <c r="G13" s="20"/>
      <c r="H13" s="21"/>
      <c r="I13" s="32">
        <v>11.3</v>
      </c>
      <c r="J13" s="20">
        <v>13.05</v>
      </c>
      <c r="K13" s="20">
        <v>13.4</v>
      </c>
      <c r="L13" s="33">
        <v>14.3</v>
      </c>
      <c r="T13" s="21"/>
      <c r="U13" s="32">
        <v>21</v>
      </c>
      <c r="V13" s="20">
        <v>22.15</v>
      </c>
      <c r="W13" s="20">
        <v>22.4</v>
      </c>
      <c r="X13" s="33">
        <v>23.3</v>
      </c>
      <c r="Y13" s="20"/>
      <c r="Z13" s="21"/>
      <c r="AA13" s="32">
        <v>1.3</v>
      </c>
      <c r="AB13" s="20">
        <v>4</v>
      </c>
      <c r="AC13" s="20">
        <v>4.3499999999999996</v>
      </c>
      <c r="AD13" s="33">
        <v>5.15</v>
      </c>
      <c r="AH13" s="20">
        <v>16</v>
      </c>
      <c r="AI13" t="s">
        <v>6</v>
      </c>
    </row>
    <row r="14" spans="2:35" ht="15" thickBot="1" x14ac:dyDescent="0.4">
      <c r="B14" s="21">
        <v>3</v>
      </c>
      <c r="C14" s="39">
        <v>13.3</v>
      </c>
      <c r="D14" s="36">
        <v>15.05</v>
      </c>
      <c r="E14" s="36">
        <v>15.4</v>
      </c>
      <c r="F14" s="37">
        <v>16.3</v>
      </c>
      <c r="G14" s="20">
        <v>11.2</v>
      </c>
      <c r="H14" s="21">
        <v>7</v>
      </c>
      <c r="I14" s="35">
        <v>15.3</v>
      </c>
      <c r="J14" s="36">
        <v>17.05</v>
      </c>
      <c r="K14" s="36">
        <v>17.399999999999999</v>
      </c>
      <c r="L14" s="37">
        <v>18.3</v>
      </c>
      <c r="M14" s="20">
        <v>10.5</v>
      </c>
      <c r="N14" s="20"/>
      <c r="O14" s="20"/>
      <c r="P14" s="20"/>
      <c r="Q14" s="20"/>
      <c r="R14" s="20"/>
      <c r="S14" s="20"/>
      <c r="T14" s="21">
        <v>11</v>
      </c>
      <c r="U14" s="35">
        <v>0.3</v>
      </c>
      <c r="V14" s="36">
        <v>2.35</v>
      </c>
      <c r="W14" s="36">
        <v>3.05</v>
      </c>
      <c r="X14" s="37">
        <v>3.5</v>
      </c>
      <c r="Y14" s="20">
        <v>11.05</v>
      </c>
      <c r="Z14" s="21">
        <v>15</v>
      </c>
      <c r="AA14" s="35">
        <v>5.4</v>
      </c>
      <c r="AB14" s="38"/>
      <c r="AC14" s="36">
        <v>7.05</v>
      </c>
      <c r="AD14" s="37">
        <v>7.5</v>
      </c>
      <c r="AE14" s="20">
        <v>10.4</v>
      </c>
    </row>
    <row r="15" spans="2:35" ht="15" thickBot="1" x14ac:dyDescent="0.4">
      <c r="B15" s="21"/>
      <c r="C15" s="20" t="s">
        <v>0</v>
      </c>
      <c r="D15" s="20" t="s">
        <v>3</v>
      </c>
      <c r="E15" s="20" t="s">
        <v>1</v>
      </c>
      <c r="F15" s="20" t="s">
        <v>0</v>
      </c>
      <c r="G15" s="20"/>
      <c r="H15" s="21"/>
      <c r="I15" s="20" t="s">
        <v>0</v>
      </c>
      <c r="J15" s="20" t="s">
        <v>3</v>
      </c>
      <c r="K15" s="20" t="s">
        <v>1</v>
      </c>
      <c r="L15" s="20" t="s">
        <v>0</v>
      </c>
      <c r="T15" s="21"/>
      <c r="U15" s="20" t="s">
        <v>0</v>
      </c>
      <c r="V15" s="20" t="s">
        <v>3</v>
      </c>
      <c r="W15" s="20" t="s">
        <v>1</v>
      </c>
      <c r="X15" s="20" t="s">
        <v>0</v>
      </c>
      <c r="Y15" s="20"/>
      <c r="AA15" s="20"/>
      <c r="AB15" s="20"/>
      <c r="AC15" s="20"/>
      <c r="AD15" s="20"/>
    </row>
    <row r="16" spans="2:35" ht="15" thickBot="1" x14ac:dyDescent="0.4">
      <c r="B16" s="26" t="s">
        <v>4</v>
      </c>
      <c r="C16" s="27">
        <v>6.25</v>
      </c>
      <c r="D16" s="24">
        <v>7.45</v>
      </c>
      <c r="E16" s="24">
        <v>8.1</v>
      </c>
      <c r="F16" s="25">
        <v>9</v>
      </c>
      <c r="H16" s="21"/>
      <c r="I16" s="22">
        <v>8.5500000000000007</v>
      </c>
      <c r="J16" s="24">
        <v>10.35</v>
      </c>
      <c r="K16" s="24">
        <v>11.1</v>
      </c>
      <c r="L16" s="25">
        <v>12</v>
      </c>
      <c r="T16" s="21"/>
      <c r="U16" s="22">
        <v>18</v>
      </c>
      <c r="V16" s="24">
        <v>19.149999999999999</v>
      </c>
      <c r="W16" s="24">
        <v>19.399999999999999</v>
      </c>
      <c r="X16" s="25">
        <v>20.3</v>
      </c>
      <c r="Z16" s="28" t="s">
        <v>7</v>
      </c>
      <c r="AA16" s="40">
        <v>3</v>
      </c>
      <c r="AB16" s="41">
        <v>5</v>
      </c>
      <c r="AC16" s="41">
        <v>5.35</v>
      </c>
      <c r="AD16" s="42">
        <v>6.15</v>
      </c>
    </row>
    <row r="17" spans="2:25" x14ac:dyDescent="0.35">
      <c r="B17" s="21"/>
      <c r="C17" s="32">
        <v>10</v>
      </c>
      <c r="D17" s="20">
        <v>11.35</v>
      </c>
      <c r="E17" s="20">
        <v>12.1</v>
      </c>
      <c r="F17" s="33">
        <v>13</v>
      </c>
      <c r="H17" s="21"/>
      <c r="I17" s="32">
        <v>13</v>
      </c>
      <c r="J17" s="20">
        <v>14.3</v>
      </c>
      <c r="K17" s="43"/>
      <c r="L17" s="33">
        <v>15.3</v>
      </c>
      <c r="T17" s="21"/>
      <c r="U17" s="32">
        <v>21.3</v>
      </c>
      <c r="V17" s="20">
        <v>22.45</v>
      </c>
      <c r="W17" s="20">
        <v>23.1</v>
      </c>
      <c r="X17" s="33">
        <v>0</v>
      </c>
    </row>
    <row r="18" spans="2:25" ht="15" thickBot="1" x14ac:dyDescent="0.4">
      <c r="B18" s="21">
        <v>4</v>
      </c>
      <c r="C18" s="35">
        <v>14</v>
      </c>
      <c r="D18" s="36">
        <v>15.35</v>
      </c>
      <c r="E18" s="36">
        <v>16.100000000000001</v>
      </c>
      <c r="F18" s="37">
        <v>17</v>
      </c>
      <c r="G18" s="20">
        <v>11.2</v>
      </c>
      <c r="H18" s="21">
        <v>8</v>
      </c>
      <c r="I18" s="35">
        <v>16.3</v>
      </c>
      <c r="J18" s="36">
        <v>18.100000000000001</v>
      </c>
      <c r="K18" s="36">
        <v>18.399999999999999</v>
      </c>
      <c r="L18" s="37">
        <v>19.3</v>
      </c>
      <c r="M18" s="20">
        <v>11.2</v>
      </c>
      <c r="N18" s="20"/>
      <c r="O18" s="20"/>
      <c r="P18" s="20"/>
      <c r="Q18" s="20"/>
      <c r="R18" s="20"/>
      <c r="S18" s="20"/>
      <c r="T18" s="21">
        <v>12</v>
      </c>
      <c r="U18" s="35">
        <v>1</v>
      </c>
      <c r="V18" s="36">
        <v>3</v>
      </c>
      <c r="W18" s="36">
        <v>3.35</v>
      </c>
      <c r="X18" s="37">
        <v>4.1500000000000004</v>
      </c>
      <c r="Y18" s="20">
        <v>11</v>
      </c>
    </row>
    <row r="19" spans="2:25" x14ac:dyDescent="0.35">
      <c r="C19" s="20"/>
      <c r="D19" s="20"/>
      <c r="E19" s="20"/>
      <c r="F1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DF8E-DF97-4FF5-B9B5-DF4F49515AF8}">
  <sheetPr>
    <pageSetUpPr fitToPage="1"/>
  </sheetPr>
  <dimension ref="B1:V36"/>
  <sheetViews>
    <sheetView topLeftCell="A2" workbookViewId="0">
      <selection activeCell="G19" sqref="G19"/>
    </sheetView>
  </sheetViews>
  <sheetFormatPr defaultRowHeight="14.5" x14ac:dyDescent="0.35"/>
  <cols>
    <col min="2" max="2" width="7.6328125" bestFit="1" customWidth="1"/>
    <col min="4" max="4" width="14" bestFit="1" customWidth="1"/>
    <col min="5" max="5" width="5.6328125" bestFit="1" customWidth="1"/>
    <col min="6" max="6" width="6.90625" bestFit="1" customWidth="1"/>
    <col min="7" max="7" width="7.1796875" bestFit="1" customWidth="1"/>
    <col min="8" max="8" width="7.36328125" bestFit="1" customWidth="1"/>
    <col min="9" max="9" width="7.1796875" bestFit="1" customWidth="1"/>
    <col min="10" max="10" width="6.90625" bestFit="1" customWidth="1"/>
    <col min="11" max="11" width="5.6328125" bestFit="1" customWidth="1"/>
    <col min="12" max="12" width="4.54296875" bestFit="1" customWidth="1"/>
    <col min="13" max="13" width="5.6328125" bestFit="1" customWidth="1"/>
    <col min="14" max="14" width="6.90625" bestFit="1" customWidth="1"/>
    <col min="15" max="15" width="7.1796875" bestFit="1" customWidth="1"/>
    <col min="16" max="17" width="7.36328125" bestFit="1" customWidth="1"/>
    <col min="18" max="18" width="7.1796875" bestFit="1" customWidth="1"/>
    <col min="19" max="19" width="6.90625" bestFit="1" customWidth="1"/>
    <col min="20" max="20" width="5.6328125" bestFit="1" customWidth="1"/>
    <col min="21" max="21" width="7" bestFit="1" customWidth="1"/>
    <col min="22" max="22" width="6.81640625" bestFit="1" customWidth="1"/>
  </cols>
  <sheetData>
    <row r="1" spans="2:22" ht="15" thickBot="1" x14ac:dyDescent="0.4"/>
    <row r="2" spans="2:22" x14ac:dyDescent="0.35">
      <c r="B2" s="44"/>
      <c r="C2" s="45"/>
      <c r="D2" s="46" t="s">
        <v>8</v>
      </c>
      <c r="E2" s="46"/>
      <c r="F2" s="46"/>
      <c r="G2" s="46"/>
      <c r="H2" s="46" t="s">
        <v>9</v>
      </c>
      <c r="I2" s="47"/>
      <c r="J2" s="48">
        <v>11</v>
      </c>
      <c r="K2" s="48" t="s">
        <v>10</v>
      </c>
      <c r="L2" s="48">
        <v>2024</v>
      </c>
      <c r="M2" s="45"/>
      <c r="N2" s="45"/>
      <c r="O2" s="45"/>
      <c r="P2" s="45"/>
      <c r="Q2" s="45"/>
      <c r="R2" s="45"/>
      <c r="S2" s="49"/>
    </row>
    <row r="3" spans="2:22" x14ac:dyDescent="0.35">
      <c r="B3" s="50" t="s">
        <v>11</v>
      </c>
      <c r="C3" s="51" t="s">
        <v>12</v>
      </c>
      <c r="D3" s="51" t="s">
        <v>13</v>
      </c>
      <c r="E3" s="51" t="s">
        <v>14</v>
      </c>
      <c r="F3" s="51" t="s">
        <v>15</v>
      </c>
      <c r="G3" s="51" t="s">
        <v>16</v>
      </c>
      <c r="H3" s="51" t="s">
        <v>17</v>
      </c>
      <c r="I3" s="51" t="s">
        <v>18</v>
      </c>
      <c r="J3" s="51" t="s">
        <v>15</v>
      </c>
      <c r="K3" s="51" t="s">
        <v>14</v>
      </c>
      <c r="L3" s="51" t="s">
        <v>19</v>
      </c>
      <c r="M3" s="51" t="s">
        <v>14</v>
      </c>
      <c r="N3" s="51" t="s">
        <v>15</v>
      </c>
      <c r="O3" s="51" t="s">
        <v>18</v>
      </c>
      <c r="P3" s="51" t="s">
        <v>17</v>
      </c>
      <c r="Q3" s="51" t="s">
        <v>17</v>
      </c>
      <c r="R3" s="51" t="s">
        <v>18</v>
      </c>
      <c r="S3" s="51" t="s">
        <v>15</v>
      </c>
      <c r="T3" s="51" t="s">
        <v>14</v>
      </c>
      <c r="U3" s="51" t="s">
        <v>20</v>
      </c>
      <c r="V3" s="52" t="s">
        <v>21</v>
      </c>
    </row>
    <row r="4" spans="2:22" x14ac:dyDescent="0.35">
      <c r="B4" s="53">
        <v>1</v>
      </c>
      <c r="C4" s="54">
        <v>4.3</v>
      </c>
      <c r="D4" s="54">
        <v>4.45</v>
      </c>
      <c r="E4" s="54">
        <v>5</v>
      </c>
      <c r="F4" s="54">
        <v>5.45</v>
      </c>
      <c r="G4" s="54"/>
      <c r="H4" s="54"/>
      <c r="I4" s="54"/>
      <c r="J4" s="54">
        <v>6.05</v>
      </c>
      <c r="K4" s="54">
        <v>6.5</v>
      </c>
      <c r="L4" s="54">
        <v>1.05</v>
      </c>
      <c r="M4" s="54">
        <v>7.55</v>
      </c>
      <c r="N4" s="54">
        <v>8.4499999999999993</v>
      </c>
      <c r="O4" s="54"/>
      <c r="P4" s="54">
        <v>9.3000000000000007</v>
      </c>
      <c r="Q4" s="54">
        <v>9.35</v>
      </c>
      <c r="R4" s="54">
        <v>9.4</v>
      </c>
      <c r="S4" s="54">
        <v>10.1</v>
      </c>
      <c r="T4" s="54">
        <v>11</v>
      </c>
      <c r="U4" s="54"/>
      <c r="V4" s="55"/>
    </row>
    <row r="5" spans="2:22" x14ac:dyDescent="0.35">
      <c r="B5" s="53">
        <v>1</v>
      </c>
      <c r="C5" s="54"/>
      <c r="D5" s="54"/>
      <c r="E5" s="54"/>
      <c r="F5" s="54"/>
      <c r="G5" s="54"/>
      <c r="H5" s="54"/>
      <c r="I5" s="54"/>
      <c r="J5" s="54"/>
      <c r="K5" s="54"/>
      <c r="L5" s="54">
        <v>1</v>
      </c>
      <c r="M5" s="54">
        <v>12</v>
      </c>
      <c r="N5" s="54">
        <v>12.2</v>
      </c>
      <c r="O5" s="54"/>
      <c r="P5" s="54">
        <v>13.3</v>
      </c>
      <c r="Q5" s="54">
        <v>13.35</v>
      </c>
      <c r="R5" s="54">
        <v>13.4</v>
      </c>
      <c r="S5" s="54">
        <v>14.1</v>
      </c>
      <c r="T5" s="54">
        <v>15</v>
      </c>
      <c r="U5" s="54">
        <v>15.15</v>
      </c>
      <c r="V5" s="56">
        <v>10.45</v>
      </c>
    </row>
    <row r="6" spans="2:22" x14ac:dyDescent="0.35">
      <c r="B6" s="53">
        <v>2</v>
      </c>
      <c r="C6" s="54">
        <v>4.3</v>
      </c>
      <c r="D6" s="54">
        <v>4.45</v>
      </c>
      <c r="E6" s="54">
        <v>5</v>
      </c>
      <c r="F6" s="54"/>
      <c r="G6" s="54">
        <v>6.1</v>
      </c>
      <c r="H6" s="54">
        <v>6.15</v>
      </c>
      <c r="I6" s="54">
        <v>6.2</v>
      </c>
      <c r="J6" s="54">
        <v>6.35</v>
      </c>
      <c r="K6" s="54">
        <v>7.25</v>
      </c>
      <c r="L6" s="54">
        <v>1</v>
      </c>
      <c r="M6" s="54">
        <v>8.25</v>
      </c>
      <c r="N6" s="54">
        <v>9.15</v>
      </c>
      <c r="O6" s="54"/>
      <c r="P6" s="54">
        <v>10</v>
      </c>
      <c r="Q6" s="54">
        <v>10.050000000000001</v>
      </c>
      <c r="R6" s="54">
        <v>10.1</v>
      </c>
      <c r="S6" s="54">
        <v>10.4</v>
      </c>
      <c r="T6" s="54">
        <v>11.3</v>
      </c>
      <c r="U6" s="54"/>
      <c r="V6" s="56"/>
    </row>
    <row r="7" spans="2:22" x14ac:dyDescent="0.35">
      <c r="B7" s="53">
        <v>2</v>
      </c>
      <c r="C7" s="54"/>
      <c r="D7" s="54"/>
      <c r="E7" s="54"/>
      <c r="F7" s="54"/>
      <c r="G7" s="54"/>
      <c r="H7" s="54"/>
      <c r="I7" s="54"/>
      <c r="J7" s="54"/>
      <c r="K7" s="54"/>
      <c r="L7" s="54">
        <v>1</v>
      </c>
      <c r="M7" s="54">
        <v>12.3</v>
      </c>
      <c r="N7" s="54">
        <v>13.2</v>
      </c>
      <c r="O7" s="54"/>
      <c r="P7" s="54">
        <v>14</v>
      </c>
      <c r="Q7" s="54">
        <v>14.05</v>
      </c>
      <c r="R7" s="54">
        <v>14.1</v>
      </c>
      <c r="S7" s="54">
        <v>14.4</v>
      </c>
      <c r="T7" s="54">
        <v>15.25</v>
      </c>
      <c r="U7" s="54">
        <v>15.4</v>
      </c>
      <c r="V7" s="56">
        <v>11.1</v>
      </c>
    </row>
    <row r="8" spans="2:22" x14ac:dyDescent="0.35">
      <c r="B8" s="53">
        <v>3</v>
      </c>
      <c r="C8" s="54">
        <v>5.25</v>
      </c>
      <c r="D8" s="54">
        <v>5.4</v>
      </c>
      <c r="E8" s="54">
        <v>5.55</v>
      </c>
      <c r="F8" s="54"/>
      <c r="G8" s="54">
        <v>7.1</v>
      </c>
      <c r="H8" s="54">
        <v>7.15</v>
      </c>
      <c r="I8" s="54">
        <v>7.2</v>
      </c>
      <c r="J8" s="54">
        <v>7.4</v>
      </c>
      <c r="K8" s="54">
        <v>8.25</v>
      </c>
      <c r="L8" s="54">
        <v>1</v>
      </c>
      <c r="M8" s="54">
        <v>9.25</v>
      </c>
      <c r="N8" s="54">
        <v>10.15</v>
      </c>
      <c r="O8" s="54"/>
      <c r="P8" s="54">
        <v>11</v>
      </c>
      <c r="Q8" s="54">
        <v>11.05</v>
      </c>
      <c r="R8" s="54">
        <v>11.1</v>
      </c>
      <c r="S8" s="54">
        <v>11.4</v>
      </c>
      <c r="T8" s="54">
        <v>12.3</v>
      </c>
      <c r="U8" s="54"/>
      <c r="V8" s="56"/>
    </row>
    <row r="9" spans="2:22" x14ac:dyDescent="0.35">
      <c r="B9" s="53">
        <v>3</v>
      </c>
      <c r="C9" s="54"/>
      <c r="D9" s="54"/>
      <c r="E9" s="54"/>
      <c r="F9" s="54"/>
      <c r="G9" s="54"/>
      <c r="H9" s="54"/>
      <c r="I9" s="54"/>
      <c r="J9" s="54"/>
      <c r="K9" s="54"/>
      <c r="L9" s="54">
        <v>1</v>
      </c>
      <c r="M9" s="54">
        <v>13.3</v>
      </c>
      <c r="N9" s="54">
        <v>14.2</v>
      </c>
      <c r="O9" s="54"/>
      <c r="P9" s="54">
        <v>15</v>
      </c>
      <c r="Q9" s="54">
        <v>15.05</v>
      </c>
      <c r="R9" s="54">
        <v>15.1</v>
      </c>
      <c r="S9" s="54">
        <v>15.4</v>
      </c>
      <c r="T9" s="54">
        <v>16.3</v>
      </c>
      <c r="U9" s="54">
        <v>16.45</v>
      </c>
      <c r="V9" s="56">
        <v>11.2</v>
      </c>
    </row>
    <row r="10" spans="2:22" x14ac:dyDescent="0.35">
      <c r="B10" s="53">
        <v>4</v>
      </c>
      <c r="C10" s="54">
        <v>5.55</v>
      </c>
      <c r="D10" s="54">
        <v>6.1</v>
      </c>
      <c r="E10" s="54">
        <v>6.25</v>
      </c>
      <c r="F10" s="54"/>
      <c r="G10" s="54">
        <v>7.4</v>
      </c>
      <c r="H10" s="54">
        <v>7.45</v>
      </c>
      <c r="I10" s="54">
        <v>7.5</v>
      </c>
      <c r="J10" s="54">
        <v>8.1</v>
      </c>
      <c r="K10" s="54">
        <v>9</v>
      </c>
      <c r="L10" s="54">
        <v>1</v>
      </c>
      <c r="M10" s="54">
        <v>10</v>
      </c>
      <c r="N10" s="54">
        <v>10.5</v>
      </c>
      <c r="O10" s="54"/>
      <c r="P10" s="54">
        <v>11.3</v>
      </c>
      <c r="Q10" s="54">
        <v>11.35</v>
      </c>
      <c r="R10" s="54">
        <v>11.4</v>
      </c>
      <c r="S10" s="54">
        <v>12.1</v>
      </c>
      <c r="T10" s="54">
        <v>13</v>
      </c>
      <c r="U10" s="54"/>
      <c r="V10" s="56"/>
    </row>
    <row r="11" spans="2:22" x14ac:dyDescent="0.35">
      <c r="B11" s="53">
        <v>4</v>
      </c>
      <c r="C11" s="54"/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>
        <v>14</v>
      </c>
      <c r="N11" s="54">
        <v>14.5</v>
      </c>
      <c r="O11" s="54"/>
      <c r="P11" s="54">
        <v>15.3</v>
      </c>
      <c r="Q11" s="54">
        <v>15.35</v>
      </c>
      <c r="R11" s="54">
        <v>15.4</v>
      </c>
      <c r="S11" s="54">
        <v>16.100000000000001</v>
      </c>
      <c r="T11" s="54">
        <v>17</v>
      </c>
      <c r="U11" s="54">
        <v>17.149999999999999</v>
      </c>
      <c r="V11" s="56">
        <v>11.2</v>
      </c>
    </row>
    <row r="12" spans="2:22" x14ac:dyDescent="0.35">
      <c r="B12" s="53">
        <v>5</v>
      </c>
      <c r="C12" s="54">
        <v>6.25</v>
      </c>
      <c r="D12" s="54">
        <v>6.4</v>
      </c>
      <c r="E12" s="54">
        <v>6.55</v>
      </c>
      <c r="F12" s="54"/>
      <c r="G12" s="54">
        <v>8.1</v>
      </c>
      <c r="H12" s="54">
        <v>8.15</v>
      </c>
      <c r="I12" s="54">
        <v>8.1999999999999993</v>
      </c>
      <c r="J12" s="54">
        <v>8.4</v>
      </c>
      <c r="K12" s="54">
        <v>9.3000000000000007</v>
      </c>
      <c r="L12" s="54">
        <v>1</v>
      </c>
      <c r="M12" s="54">
        <v>10.3</v>
      </c>
      <c r="N12" s="54">
        <v>11.2</v>
      </c>
      <c r="O12" s="54"/>
      <c r="P12" s="54">
        <v>12</v>
      </c>
      <c r="Q12" s="54">
        <v>12.05</v>
      </c>
      <c r="R12" s="54">
        <v>12.1</v>
      </c>
      <c r="S12" s="54">
        <v>12.4</v>
      </c>
      <c r="T12" s="54">
        <v>13.3</v>
      </c>
      <c r="U12" s="54"/>
      <c r="V12" s="56"/>
    </row>
    <row r="13" spans="2:22" x14ac:dyDescent="0.35">
      <c r="B13" s="53">
        <v>5</v>
      </c>
      <c r="C13" s="54"/>
      <c r="D13" s="54"/>
      <c r="E13" s="54"/>
      <c r="F13" s="54"/>
      <c r="G13" s="54"/>
      <c r="H13" s="54"/>
      <c r="I13" s="54"/>
      <c r="J13" s="54"/>
      <c r="K13" s="54"/>
      <c r="L13" s="54">
        <v>1</v>
      </c>
      <c r="M13" s="54">
        <v>14.3</v>
      </c>
      <c r="N13" s="54">
        <v>15.2</v>
      </c>
      <c r="O13" s="54"/>
      <c r="P13" s="54">
        <v>16</v>
      </c>
      <c r="Q13" s="54">
        <v>16.05</v>
      </c>
      <c r="R13" s="54">
        <v>16.100000000000001</v>
      </c>
      <c r="S13" s="54">
        <v>16.399999999999999</v>
      </c>
      <c r="T13" s="54">
        <v>17.3</v>
      </c>
      <c r="U13" s="54">
        <v>17.45</v>
      </c>
      <c r="V13" s="56">
        <v>11.1</v>
      </c>
    </row>
    <row r="14" spans="2:22" x14ac:dyDescent="0.35">
      <c r="B14" s="53">
        <v>6</v>
      </c>
      <c r="C14" s="54">
        <v>6.55</v>
      </c>
      <c r="D14" s="54">
        <v>7.1</v>
      </c>
      <c r="E14" s="54">
        <v>7.25</v>
      </c>
      <c r="F14" s="54"/>
      <c r="G14" s="54">
        <v>8.4</v>
      </c>
      <c r="H14" s="54">
        <v>8.4499999999999993</v>
      </c>
      <c r="I14" s="54">
        <v>8.5</v>
      </c>
      <c r="J14" s="54">
        <v>9.1</v>
      </c>
      <c r="K14" s="54">
        <v>10</v>
      </c>
      <c r="L14" s="54">
        <v>1</v>
      </c>
      <c r="M14" s="54">
        <v>11</v>
      </c>
      <c r="N14" s="54">
        <v>11.5</v>
      </c>
      <c r="O14" s="54"/>
      <c r="P14" s="54">
        <v>12.3</v>
      </c>
      <c r="Q14" s="54">
        <v>12.35</v>
      </c>
      <c r="R14" s="54">
        <v>12.4</v>
      </c>
      <c r="S14" s="54">
        <v>13.1</v>
      </c>
      <c r="T14" s="54">
        <v>14</v>
      </c>
      <c r="U14" s="54"/>
      <c r="V14" s="56"/>
    </row>
    <row r="15" spans="2:22" x14ac:dyDescent="0.35">
      <c r="B15" s="53">
        <v>6</v>
      </c>
      <c r="C15" s="54"/>
      <c r="D15" s="54"/>
      <c r="E15" s="54"/>
      <c r="F15" s="54"/>
      <c r="G15" s="54"/>
      <c r="H15" s="54"/>
      <c r="I15" s="54"/>
      <c r="J15" s="54"/>
      <c r="K15" s="54"/>
      <c r="L15" s="54">
        <v>1</v>
      </c>
      <c r="M15" s="54">
        <v>15</v>
      </c>
      <c r="N15" s="54">
        <v>15.5</v>
      </c>
      <c r="O15" s="54"/>
      <c r="P15" s="54">
        <v>16.3</v>
      </c>
      <c r="Q15" s="54">
        <v>16.350000000000001</v>
      </c>
      <c r="R15" s="54">
        <v>16.399999999999999</v>
      </c>
      <c r="S15" s="54"/>
      <c r="T15" s="54">
        <v>17.45</v>
      </c>
      <c r="U15" s="54">
        <v>18</v>
      </c>
      <c r="V15" s="56">
        <v>11.05</v>
      </c>
    </row>
    <row r="16" spans="2:22" x14ac:dyDescent="0.35">
      <c r="B16" s="53">
        <v>7</v>
      </c>
      <c r="C16" s="54">
        <v>7.55</v>
      </c>
      <c r="D16" s="54">
        <v>8.1</v>
      </c>
      <c r="E16" s="54">
        <v>8.25</v>
      </c>
      <c r="F16" s="54">
        <v>9.25</v>
      </c>
      <c r="G16" s="54"/>
      <c r="H16" s="54"/>
      <c r="I16" s="54"/>
      <c r="J16" s="54">
        <v>9.4</v>
      </c>
      <c r="K16" s="54">
        <v>10.3</v>
      </c>
      <c r="L16" s="54">
        <v>1</v>
      </c>
      <c r="M16" s="54">
        <v>11.3</v>
      </c>
      <c r="N16" s="54">
        <v>12.2</v>
      </c>
      <c r="O16" s="54"/>
      <c r="P16" s="54">
        <v>13</v>
      </c>
      <c r="Q16" s="54">
        <v>13.05</v>
      </c>
      <c r="R16" s="54">
        <v>13.1</v>
      </c>
      <c r="S16" s="54">
        <v>13.4</v>
      </c>
      <c r="T16" s="54">
        <v>14.3</v>
      </c>
      <c r="U16" s="54"/>
      <c r="V16" s="56"/>
    </row>
    <row r="17" spans="2:22" x14ac:dyDescent="0.35">
      <c r="B17" s="53">
        <v>7</v>
      </c>
      <c r="C17" s="54"/>
      <c r="D17" s="54"/>
      <c r="E17" s="54"/>
      <c r="F17" s="54"/>
      <c r="G17" s="54"/>
      <c r="H17" s="54"/>
      <c r="I17" s="54"/>
      <c r="J17" s="54"/>
      <c r="K17" s="54"/>
      <c r="L17" s="54">
        <v>1</v>
      </c>
      <c r="M17" s="54">
        <v>15.3</v>
      </c>
      <c r="N17" s="54">
        <v>16.2</v>
      </c>
      <c r="O17" s="54"/>
      <c r="P17" s="54">
        <v>17</v>
      </c>
      <c r="Q17" s="54">
        <v>17.05</v>
      </c>
      <c r="R17" s="54">
        <v>17.100000000000001</v>
      </c>
      <c r="S17" s="54">
        <v>17.399999999999999</v>
      </c>
      <c r="T17" s="54">
        <v>18.3</v>
      </c>
      <c r="U17" s="54">
        <v>18.45</v>
      </c>
      <c r="V17" s="56">
        <v>10.5</v>
      </c>
    </row>
    <row r="18" spans="2:22" x14ac:dyDescent="0.35">
      <c r="B18" s="53">
        <v>8</v>
      </c>
      <c r="C18" s="54">
        <v>8.25</v>
      </c>
      <c r="D18" s="54">
        <v>8.4</v>
      </c>
      <c r="E18" s="54">
        <v>8.5500000000000007</v>
      </c>
      <c r="F18" s="54">
        <v>9.4499999999999993</v>
      </c>
      <c r="G18" s="54">
        <v>10.3</v>
      </c>
      <c r="H18" s="54">
        <v>10.35</v>
      </c>
      <c r="I18" s="54">
        <v>10.4</v>
      </c>
      <c r="J18" s="54">
        <v>11.1</v>
      </c>
      <c r="K18" s="54">
        <v>12</v>
      </c>
      <c r="L18" s="54">
        <v>1</v>
      </c>
      <c r="M18" s="54">
        <v>13</v>
      </c>
      <c r="N18" s="54">
        <v>13.5</v>
      </c>
      <c r="O18" s="54"/>
      <c r="P18" s="54">
        <v>14.25</v>
      </c>
      <c r="Q18" s="54">
        <v>14.3</v>
      </c>
      <c r="R18" s="54">
        <v>14.35</v>
      </c>
      <c r="S18" s="54"/>
      <c r="T18" s="54">
        <v>15.3</v>
      </c>
      <c r="U18" s="54"/>
      <c r="V18" s="56"/>
    </row>
    <row r="19" spans="2:22" x14ac:dyDescent="0.35">
      <c r="B19" s="53">
        <v>8</v>
      </c>
      <c r="C19" s="54"/>
      <c r="D19" s="54"/>
      <c r="E19" s="54"/>
      <c r="F19" s="54"/>
      <c r="G19" s="54"/>
      <c r="H19" s="54"/>
      <c r="I19" s="54"/>
      <c r="J19" s="54"/>
      <c r="K19" s="54"/>
      <c r="L19" s="54">
        <v>1</v>
      </c>
      <c r="M19" s="54">
        <v>16.3</v>
      </c>
      <c r="N19" s="54">
        <v>17.2</v>
      </c>
      <c r="O19" s="54"/>
      <c r="P19" s="54">
        <v>18</v>
      </c>
      <c r="Q19" s="54">
        <v>18.100000000000001</v>
      </c>
      <c r="R19" s="54">
        <v>18.149999999999999</v>
      </c>
      <c r="S19" s="54">
        <v>18.399999999999999</v>
      </c>
      <c r="T19" s="54">
        <v>19.3</v>
      </c>
      <c r="U19" s="54">
        <v>19.45</v>
      </c>
      <c r="V19" s="56">
        <v>11.2</v>
      </c>
    </row>
    <row r="20" spans="2:22" x14ac:dyDescent="0.35">
      <c r="B20" s="57" t="s">
        <v>22</v>
      </c>
      <c r="C20" s="58">
        <v>13</v>
      </c>
      <c r="D20" s="58">
        <v>13.15</v>
      </c>
      <c r="E20" s="58">
        <v>13.3</v>
      </c>
      <c r="F20" s="58">
        <v>14.3</v>
      </c>
      <c r="G20" s="58"/>
      <c r="H20" s="58"/>
      <c r="I20" s="58"/>
      <c r="J20" s="58">
        <v>15.1</v>
      </c>
      <c r="K20" s="58">
        <v>16</v>
      </c>
      <c r="L20" s="58"/>
      <c r="M20" s="58">
        <v>16</v>
      </c>
      <c r="N20" s="58">
        <v>16.5</v>
      </c>
      <c r="O20" s="58"/>
      <c r="P20" s="58"/>
      <c r="Q20" s="58"/>
      <c r="R20" s="58"/>
      <c r="S20" s="58">
        <v>17.100000000000001</v>
      </c>
      <c r="T20" s="58">
        <v>18</v>
      </c>
      <c r="U20" s="58"/>
      <c r="V20" s="59"/>
    </row>
    <row r="21" spans="2:22" x14ac:dyDescent="0.35">
      <c r="B21" s="57" t="s">
        <v>22</v>
      </c>
      <c r="C21" s="58"/>
      <c r="D21" s="58"/>
      <c r="E21" s="58"/>
      <c r="F21" s="58"/>
      <c r="G21" s="58"/>
      <c r="H21" s="58"/>
      <c r="I21" s="58"/>
      <c r="J21" s="58"/>
      <c r="K21" s="58"/>
      <c r="L21" s="58">
        <v>1</v>
      </c>
      <c r="M21" s="58">
        <v>19</v>
      </c>
      <c r="N21" s="58">
        <v>19.5</v>
      </c>
      <c r="O21" s="58"/>
      <c r="P21" s="58">
        <v>20.100000000000001</v>
      </c>
      <c r="Q21" s="58">
        <v>20.149999999999999</v>
      </c>
      <c r="R21" s="58">
        <v>20.2</v>
      </c>
      <c r="S21" s="58">
        <v>20.399999999999999</v>
      </c>
      <c r="T21" s="58">
        <v>21.3</v>
      </c>
      <c r="U21" s="58">
        <v>21.45</v>
      </c>
      <c r="V21" s="59">
        <v>9.15</v>
      </c>
    </row>
    <row r="22" spans="2:22" x14ac:dyDescent="0.35">
      <c r="B22" s="53">
        <v>9</v>
      </c>
      <c r="C22" s="54">
        <v>15.3</v>
      </c>
      <c r="D22" s="54">
        <v>15.45</v>
      </c>
      <c r="E22" s="54">
        <v>16</v>
      </c>
      <c r="F22" s="54"/>
      <c r="G22" s="54">
        <v>17.3</v>
      </c>
      <c r="H22" s="54">
        <v>17.350000000000001</v>
      </c>
      <c r="I22" s="54">
        <v>17.399999999999999</v>
      </c>
      <c r="J22" s="54">
        <v>18.100000000000001</v>
      </c>
      <c r="K22" s="54">
        <v>19</v>
      </c>
      <c r="L22" s="54">
        <v>1</v>
      </c>
      <c r="M22" s="54">
        <v>20</v>
      </c>
      <c r="N22" s="54">
        <v>20.5</v>
      </c>
      <c r="O22" s="54"/>
      <c r="P22" s="54">
        <v>21.1</v>
      </c>
      <c r="Q22" s="54">
        <v>21.15</v>
      </c>
      <c r="R22" s="54">
        <v>21.2</v>
      </c>
      <c r="S22" s="54">
        <v>21.4</v>
      </c>
      <c r="T22" s="54">
        <v>22.3</v>
      </c>
      <c r="U22" s="54"/>
      <c r="V22" s="56"/>
    </row>
    <row r="23" spans="2:22" x14ac:dyDescent="0.35">
      <c r="B23" s="53">
        <v>9</v>
      </c>
      <c r="C23" s="54"/>
      <c r="D23" s="54"/>
      <c r="E23" s="54"/>
      <c r="F23" s="54"/>
      <c r="G23" s="54"/>
      <c r="H23" s="54"/>
      <c r="I23" s="54"/>
      <c r="J23" s="54"/>
      <c r="K23" s="54"/>
      <c r="L23" s="54">
        <v>1</v>
      </c>
      <c r="M23" s="54">
        <v>23.3</v>
      </c>
      <c r="N23" s="54">
        <v>0.2</v>
      </c>
      <c r="O23" s="54"/>
      <c r="P23" s="54">
        <v>0.4</v>
      </c>
      <c r="Q23" s="54">
        <v>0.45</v>
      </c>
      <c r="R23" s="54">
        <v>0.5</v>
      </c>
      <c r="S23" s="54">
        <v>1.1000000000000001</v>
      </c>
      <c r="T23" s="54">
        <v>1.55</v>
      </c>
      <c r="U23" s="54">
        <v>2.1</v>
      </c>
      <c r="V23" s="56">
        <v>10.4</v>
      </c>
    </row>
    <row r="24" spans="2:22" x14ac:dyDescent="0.35">
      <c r="B24" s="53">
        <v>10</v>
      </c>
      <c r="C24" s="54">
        <v>16.3</v>
      </c>
      <c r="D24" s="54">
        <v>16.45</v>
      </c>
      <c r="E24" s="54">
        <v>17</v>
      </c>
      <c r="F24" s="54">
        <v>17.5</v>
      </c>
      <c r="G24" s="54">
        <v>18.3</v>
      </c>
      <c r="H24" s="54">
        <v>18.350000000000001</v>
      </c>
      <c r="I24" s="54">
        <v>18.399999999999999</v>
      </c>
      <c r="J24" s="54"/>
      <c r="K24" s="54">
        <v>19.350000000000001</v>
      </c>
      <c r="L24" s="54">
        <v>1</v>
      </c>
      <c r="M24" s="54">
        <v>20.3</v>
      </c>
      <c r="N24" s="54">
        <v>21.2</v>
      </c>
      <c r="O24" s="54"/>
      <c r="P24" s="54">
        <v>21.4</v>
      </c>
      <c r="Q24" s="54">
        <v>21.45</v>
      </c>
      <c r="R24" s="54">
        <v>21.5</v>
      </c>
      <c r="S24" s="54">
        <v>22.1</v>
      </c>
      <c r="T24" s="54">
        <v>23</v>
      </c>
      <c r="U24" s="54"/>
      <c r="V24" s="56"/>
    </row>
    <row r="25" spans="2:22" x14ac:dyDescent="0.35">
      <c r="B25" s="53">
        <v>10</v>
      </c>
      <c r="C25" s="54"/>
      <c r="D25" s="54"/>
      <c r="E25" s="54"/>
      <c r="F25" s="54"/>
      <c r="G25" s="54"/>
      <c r="H25" s="54"/>
      <c r="I25" s="54"/>
      <c r="J25" s="54"/>
      <c r="K25" s="54"/>
      <c r="L25" s="54">
        <v>1</v>
      </c>
      <c r="M25" s="54">
        <v>0</v>
      </c>
      <c r="N25" s="54">
        <v>0.5</v>
      </c>
      <c r="O25" s="54">
        <v>1</v>
      </c>
      <c r="P25" s="54">
        <v>1.1000000000000001</v>
      </c>
      <c r="Q25" s="54">
        <v>2</v>
      </c>
      <c r="R25" s="54">
        <v>2.0499999999999998</v>
      </c>
      <c r="S25" s="54">
        <v>2.35</v>
      </c>
      <c r="T25" s="54">
        <v>3.15</v>
      </c>
      <c r="U25" s="54">
        <v>3.3</v>
      </c>
      <c r="V25" s="56">
        <v>11</v>
      </c>
    </row>
    <row r="26" spans="2:22" x14ac:dyDescent="0.35">
      <c r="B26" s="53">
        <v>11</v>
      </c>
      <c r="C26" s="54">
        <v>17</v>
      </c>
      <c r="D26" s="54">
        <v>17.149999999999999</v>
      </c>
      <c r="E26" s="54">
        <v>17.3</v>
      </c>
      <c r="F26" s="54">
        <v>18.2</v>
      </c>
      <c r="G26" s="54">
        <v>18.55</v>
      </c>
      <c r="H26" s="54">
        <v>19</v>
      </c>
      <c r="I26" s="54">
        <v>19.05</v>
      </c>
      <c r="J26" s="54"/>
      <c r="K26" s="54">
        <v>20</v>
      </c>
      <c r="L26" s="54">
        <v>1</v>
      </c>
      <c r="M26" s="54">
        <v>21</v>
      </c>
      <c r="N26" s="54">
        <v>21.5</v>
      </c>
      <c r="O26" s="54"/>
      <c r="P26" s="54">
        <v>22.1</v>
      </c>
      <c r="Q26" s="54">
        <v>22.15</v>
      </c>
      <c r="R26" s="54">
        <v>22.2</v>
      </c>
      <c r="S26" s="54">
        <v>22.4</v>
      </c>
      <c r="T26" s="54">
        <v>23.3</v>
      </c>
      <c r="U26" s="54"/>
      <c r="V26" s="56"/>
    </row>
    <row r="27" spans="2:22" x14ac:dyDescent="0.35">
      <c r="B27" s="53">
        <v>11</v>
      </c>
      <c r="C27" s="54"/>
      <c r="D27" s="54"/>
      <c r="E27" s="54"/>
      <c r="F27" s="54"/>
      <c r="G27" s="54"/>
      <c r="H27" s="54"/>
      <c r="I27" s="54"/>
      <c r="J27" s="54"/>
      <c r="K27" s="54"/>
      <c r="L27" s="54">
        <v>1</v>
      </c>
      <c r="M27" s="54">
        <v>0.3</v>
      </c>
      <c r="N27" s="54">
        <v>1.2</v>
      </c>
      <c r="O27" s="54">
        <v>1.3</v>
      </c>
      <c r="P27" s="54">
        <v>1.4</v>
      </c>
      <c r="Q27" s="54">
        <v>2.35</v>
      </c>
      <c r="R27" s="54">
        <v>2.4</v>
      </c>
      <c r="S27" s="54">
        <v>3.05</v>
      </c>
      <c r="T27" s="54">
        <v>3.5</v>
      </c>
      <c r="U27" s="54">
        <v>4.05</v>
      </c>
      <c r="V27" s="56">
        <v>11.05</v>
      </c>
    </row>
    <row r="28" spans="2:22" x14ac:dyDescent="0.35">
      <c r="B28" s="53">
        <v>12</v>
      </c>
      <c r="C28" s="54">
        <v>17.3</v>
      </c>
      <c r="D28" s="54">
        <v>17.45</v>
      </c>
      <c r="E28" s="54">
        <v>18</v>
      </c>
      <c r="F28" s="54">
        <v>18.5</v>
      </c>
      <c r="G28" s="54">
        <v>19.100000000000001</v>
      </c>
      <c r="H28" s="54">
        <v>19.149999999999999</v>
      </c>
      <c r="I28" s="54">
        <v>19.2</v>
      </c>
      <c r="J28" s="54">
        <v>19.399999999999999</v>
      </c>
      <c r="K28" s="54">
        <v>20.3</v>
      </c>
      <c r="L28" s="54">
        <v>1</v>
      </c>
      <c r="M28" s="54">
        <v>21.3</v>
      </c>
      <c r="N28" s="54">
        <v>22.2</v>
      </c>
      <c r="O28" s="54"/>
      <c r="P28" s="54">
        <v>22.4</v>
      </c>
      <c r="Q28" s="54">
        <v>22.45</v>
      </c>
      <c r="R28" s="54">
        <v>22.5</v>
      </c>
      <c r="S28" s="54">
        <v>23.1</v>
      </c>
      <c r="T28" s="54">
        <v>0</v>
      </c>
      <c r="U28" s="54"/>
      <c r="V28" s="56"/>
    </row>
    <row r="29" spans="2:22" x14ac:dyDescent="0.35">
      <c r="B29" s="53">
        <v>12</v>
      </c>
      <c r="C29" s="54"/>
      <c r="D29" s="54"/>
      <c r="E29" s="54"/>
      <c r="F29" s="54"/>
      <c r="G29" s="54"/>
      <c r="H29" s="54"/>
      <c r="I29" s="54"/>
      <c r="J29" s="54"/>
      <c r="K29" s="54"/>
      <c r="L29" s="54">
        <v>1</v>
      </c>
      <c r="M29" s="54">
        <v>1</v>
      </c>
      <c r="N29" s="54">
        <v>1.5</v>
      </c>
      <c r="O29" s="54">
        <v>2</v>
      </c>
      <c r="P29" s="54">
        <v>2.1</v>
      </c>
      <c r="Q29" s="54">
        <v>3</v>
      </c>
      <c r="R29" s="54">
        <v>3.05</v>
      </c>
      <c r="S29" s="54">
        <v>3.35</v>
      </c>
      <c r="T29" s="54">
        <v>4.1500000000000004</v>
      </c>
      <c r="U29" s="54">
        <v>4.3</v>
      </c>
      <c r="V29" s="56">
        <v>11</v>
      </c>
    </row>
    <row r="30" spans="2:22" x14ac:dyDescent="0.35">
      <c r="B30" s="53">
        <v>13</v>
      </c>
      <c r="C30" s="54">
        <v>18</v>
      </c>
      <c r="D30" s="54">
        <v>18.149999999999999</v>
      </c>
      <c r="E30" s="54">
        <v>18.3</v>
      </c>
      <c r="F30" s="54">
        <v>19.2</v>
      </c>
      <c r="G30" s="54">
        <v>19.399999999999999</v>
      </c>
      <c r="H30" s="54">
        <v>19.45</v>
      </c>
      <c r="I30" s="54">
        <v>19.5</v>
      </c>
      <c r="J30" s="54">
        <v>20.100000000000001</v>
      </c>
      <c r="K30" s="54">
        <v>21</v>
      </c>
      <c r="L30" s="54">
        <v>1.3</v>
      </c>
      <c r="M30" s="54">
        <v>22.3</v>
      </c>
      <c r="N30" s="54">
        <v>23.2</v>
      </c>
      <c r="O30" s="54"/>
      <c r="P30" s="54">
        <v>23.4</v>
      </c>
      <c r="Q30" s="54">
        <v>23.45</v>
      </c>
      <c r="R30" s="54">
        <v>23.5</v>
      </c>
      <c r="S30" s="54">
        <v>0.1</v>
      </c>
      <c r="T30" s="54">
        <v>0.55000000000000004</v>
      </c>
      <c r="U30" s="54"/>
      <c r="V30" s="56"/>
    </row>
    <row r="31" spans="2:22" x14ac:dyDescent="0.35">
      <c r="B31" s="53">
        <v>13</v>
      </c>
      <c r="C31" s="54"/>
      <c r="D31" s="54"/>
      <c r="E31" s="54"/>
      <c r="F31" s="54"/>
      <c r="G31" s="54"/>
      <c r="H31" s="54"/>
      <c r="I31" s="54"/>
      <c r="J31" s="54"/>
      <c r="K31" s="54"/>
      <c r="L31" s="54">
        <v>1.05</v>
      </c>
      <c r="M31" s="54">
        <v>2</v>
      </c>
      <c r="N31" s="54">
        <v>2.5</v>
      </c>
      <c r="O31" s="54">
        <v>3</v>
      </c>
      <c r="P31" s="54">
        <v>3.1</v>
      </c>
      <c r="Q31" s="54">
        <v>3.4</v>
      </c>
      <c r="R31" s="54">
        <v>3.45</v>
      </c>
      <c r="S31" s="54">
        <v>4.05</v>
      </c>
      <c r="T31" s="54">
        <v>4.5</v>
      </c>
      <c r="U31" s="54">
        <v>5.05</v>
      </c>
      <c r="V31" s="56">
        <v>11.05</v>
      </c>
    </row>
    <row r="32" spans="2:22" x14ac:dyDescent="0.35">
      <c r="B32" s="53">
        <v>14</v>
      </c>
      <c r="C32" s="54">
        <v>19</v>
      </c>
      <c r="D32" s="54">
        <v>19.149999999999999</v>
      </c>
      <c r="E32" s="54">
        <v>19.3</v>
      </c>
      <c r="F32" s="54">
        <v>20.2</v>
      </c>
      <c r="G32" s="54">
        <v>20.399999999999999</v>
      </c>
      <c r="H32" s="54">
        <v>20.45</v>
      </c>
      <c r="I32" s="54">
        <v>20.55</v>
      </c>
      <c r="J32" s="54">
        <v>21.1</v>
      </c>
      <c r="K32" s="54">
        <v>22</v>
      </c>
      <c r="L32" s="54">
        <v>1</v>
      </c>
      <c r="M32" s="54">
        <v>23</v>
      </c>
      <c r="N32" s="54">
        <v>23.5</v>
      </c>
      <c r="O32" s="54"/>
      <c r="P32" s="54">
        <v>0.1</v>
      </c>
      <c r="Q32" s="54">
        <v>0.15</v>
      </c>
      <c r="R32" s="54">
        <v>0.2</v>
      </c>
      <c r="S32" s="54">
        <v>0.4</v>
      </c>
      <c r="T32" s="54">
        <v>1.25</v>
      </c>
      <c r="U32" s="54"/>
      <c r="V32" s="55"/>
    </row>
    <row r="33" spans="2:22" x14ac:dyDescent="0.35">
      <c r="B33" s="53">
        <v>14</v>
      </c>
      <c r="C33" s="54"/>
      <c r="D33" s="54"/>
      <c r="E33" s="54"/>
      <c r="F33" s="54"/>
      <c r="G33" s="54"/>
      <c r="H33" s="54"/>
      <c r="I33" s="54"/>
      <c r="J33" s="54"/>
      <c r="K33" s="54"/>
      <c r="L33" s="54">
        <v>1.05</v>
      </c>
      <c r="M33" s="54">
        <v>2.2999999999999998</v>
      </c>
      <c r="N33" s="54">
        <v>3.2</v>
      </c>
      <c r="O33" s="54">
        <v>3.3</v>
      </c>
      <c r="P33" s="54">
        <v>3.4</v>
      </c>
      <c r="Q33" s="54">
        <v>4.3</v>
      </c>
      <c r="R33" s="54">
        <v>4.3499999999999996</v>
      </c>
      <c r="S33" s="54">
        <v>5.05</v>
      </c>
      <c r="T33" s="54">
        <v>5.5</v>
      </c>
      <c r="U33" s="54">
        <v>6.05</v>
      </c>
      <c r="V33" s="56">
        <v>11.05</v>
      </c>
    </row>
    <row r="34" spans="2:22" x14ac:dyDescent="0.35">
      <c r="B34" s="53">
        <v>15</v>
      </c>
      <c r="C34" s="54">
        <v>21.3</v>
      </c>
      <c r="D34" s="54">
        <v>21.45</v>
      </c>
      <c r="E34" s="54">
        <v>22</v>
      </c>
      <c r="F34" s="54">
        <v>22.5</v>
      </c>
      <c r="G34" s="54">
        <v>23.1</v>
      </c>
      <c r="H34" s="54">
        <v>23.15</v>
      </c>
      <c r="I34" s="54">
        <v>23.2</v>
      </c>
      <c r="J34" s="54">
        <v>23.4</v>
      </c>
      <c r="K34" s="54">
        <v>0.25</v>
      </c>
      <c r="L34" s="54">
        <v>1.05</v>
      </c>
      <c r="M34" s="54">
        <v>1.3</v>
      </c>
      <c r="N34" s="54">
        <v>2.2000000000000002</v>
      </c>
      <c r="O34" s="54">
        <v>2.2999999999999998</v>
      </c>
      <c r="P34" s="54">
        <v>2.4</v>
      </c>
      <c r="Q34" s="54">
        <v>4</v>
      </c>
      <c r="R34" s="54">
        <v>4.05</v>
      </c>
      <c r="S34" s="54">
        <v>4.3499999999999996</v>
      </c>
      <c r="T34" s="54">
        <v>5.15</v>
      </c>
      <c r="U34" s="54"/>
      <c r="V34" s="55"/>
    </row>
    <row r="35" spans="2:22" x14ac:dyDescent="0.35">
      <c r="B35" s="53">
        <v>15</v>
      </c>
      <c r="C35" s="54"/>
      <c r="D35" s="54"/>
      <c r="E35" s="54"/>
      <c r="F35" s="54"/>
      <c r="G35" s="54"/>
      <c r="H35" s="54"/>
      <c r="I35" s="54"/>
      <c r="J35" s="54"/>
      <c r="K35" s="54"/>
      <c r="L35" s="54">
        <v>0.25</v>
      </c>
      <c r="M35" s="54">
        <v>5.4</v>
      </c>
      <c r="N35" s="54">
        <v>6.3</v>
      </c>
      <c r="O35" s="54"/>
      <c r="P35" s="54"/>
      <c r="Q35" s="54"/>
      <c r="R35" s="54"/>
      <c r="S35" s="54">
        <v>7.05</v>
      </c>
      <c r="T35" s="54">
        <v>7.5</v>
      </c>
      <c r="U35" s="54">
        <v>8.0500000000000007</v>
      </c>
      <c r="V35" s="56">
        <v>10.4</v>
      </c>
    </row>
    <row r="36" spans="2:22" ht="15" thickBot="1" x14ac:dyDescent="0.4">
      <c r="B36" s="60" t="s">
        <v>23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3</v>
      </c>
      <c r="N36" s="61">
        <v>3.5</v>
      </c>
      <c r="O36" s="61">
        <v>4</v>
      </c>
      <c r="P36" s="61">
        <v>4.0999999999999996</v>
      </c>
      <c r="Q36" s="61">
        <v>5</v>
      </c>
      <c r="R36" s="61">
        <v>5.05</v>
      </c>
      <c r="S36" s="61">
        <v>5.35</v>
      </c>
      <c r="T36" s="61">
        <v>6.15</v>
      </c>
      <c r="U36" s="61"/>
      <c r="V36" s="62"/>
    </row>
  </sheetData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Timetable</vt:lpstr>
      <vt:lpstr>Duties </vt:lpstr>
      <vt:lpstr>Sheet1</vt:lpstr>
      <vt:lpstr>Timetable!Print_Area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Schina (Airport Bus Express Ltd)</dc:creator>
  <cp:lastModifiedBy>Daniel Gabrielli (Airport Bus Express Ltd)</cp:lastModifiedBy>
  <cp:lastPrinted>2024-09-12T06:29:35Z</cp:lastPrinted>
  <dcterms:created xsi:type="dcterms:W3CDTF">2024-09-09T08:06:00Z</dcterms:created>
  <dcterms:modified xsi:type="dcterms:W3CDTF">2024-10-09T13:49:06Z</dcterms:modified>
</cp:coreProperties>
</file>