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simo\Desktop\"/>
    </mc:Choice>
  </mc:AlternateContent>
  <xr:revisionPtr revIDLastSave="0" documentId="13_ncr:1_{AFB518FD-760D-43F6-98AC-AED0ECD14376}" xr6:coauthVersionLast="47" xr6:coauthVersionMax="47" xr10:uidLastSave="{00000000-0000-0000-0000-000000000000}"/>
  <bookViews>
    <workbookView xWindow="-108" yWindow="-108" windowWidth="23256" windowHeight="12456" activeTab="4" xr2:uid="{FFDA968C-39E5-4C1B-83E6-55D0019D6F3D}"/>
  </bookViews>
  <sheets>
    <sheet name="24-12-2024" sheetId="1" r:id="rId1"/>
    <sheet name="25-12-2024" sheetId="3" r:id="rId2"/>
    <sheet name="26-12-2024" sheetId="4" r:id="rId3"/>
    <sheet name="31-12-2024" sheetId="6" r:id="rId4"/>
    <sheet name="01-01-2025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3" i="8" l="1"/>
  <c r="I25" i="8"/>
  <c r="J21" i="8"/>
  <c r="J20" i="8"/>
  <c r="G43" i="6"/>
  <c r="I25" i="6"/>
  <c r="J21" i="6"/>
  <c r="J20" i="6"/>
  <c r="G43" i="4"/>
  <c r="I25" i="4"/>
  <c r="J21" i="4"/>
  <c r="J20" i="4"/>
  <c r="G43" i="3"/>
  <c r="I25" i="3"/>
  <c r="J21" i="3"/>
  <c r="J20" i="3"/>
  <c r="G43" i="1"/>
  <c r="I25" i="1"/>
  <c r="J21" i="1"/>
  <c r="J20" i="1"/>
</calcChain>
</file>

<file path=xl/sharedStrings.xml><?xml version="1.0" encoding="utf-8"?>
<sst xmlns="http://schemas.openxmlformats.org/spreadsheetml/2006/main" count="50" uniqueCount="5">
  <si>
    <t>STD</t>
  </si>
  <si>
    <t>STR</t>
  </si>
  <si>
    <t>BETH</t>
  </si>
  <si>
    <t>LIV</t>
  </si>
  <si>
    <t>NOT 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</si>
</sst>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2" fontId="0" fillId="2" borderId="1" xfId="0" applyNumberFormat="1" applyFill="1" applyBorder="1" applyAlignment="1">
      <alignment horizontal="center"/>
    </xf>
    <xf numFmtId="2" fontId="0" fillId="3" borderId="2" xfId="0" applyNumberFormat="1" applyFill="1" applyBorder="1" applyAlignment="1">
      <alignment horizontal="center"/>
    </xf>
    <xf numFmtId="2" fontId="0" fillId="3" borderId="3" xfId="0" applyNumberFormat="1" applyFill="1" applyBorder="1" applyAlignment="1">
      <alignment horizontal="center"/>
    </xf>
    <xf numFmtId="2" fontId="0" fillId="3" borderId="4" xfId="0" applyNumberFormat="1" applyFill="1" applyBorder="1" applyAlignment="1">
      <alignment horizontal="center"/>
    </xf>
    <xf numFmtId="2" fontId="1" fillId="4" borderId="1" xfId="0" applyNumberFormat="1" applyFont="1" applyFill="1" applyBorder="1" applyAlignment="1">
      <alignment horizontal="center"/>
    </xf>
    <xf numFmtId="2" fontId="1" fillId="5" borderId="5" xfId="0" applyNumberFormat="1" applyFont="1" applyFill="1" applyBorder="1" applyAlignment="1">
      <alignment horizontal="center" vertical="center"/>
    </xf>
    <xf numFmtId="2" fontId="1" fillId="5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2" fontId="1" fillId="6" borderId="1" xfId="0" applyNumberFormat="1" applyFont="1" applyFill="1" applyBorder="1" applyAlignment="1">
      <alignment horizontal="center"/>
    </xf>
    <xf numFmtId="2" fontId="1" fillId="6" borderId="6" xfId="0" applyNumberFormat="1" applyFont="1" applyFill="1" applyBorder="1" applyAlignment="1">
      <alignment horizontal="center"/>
    </xf>
    <xf numFmtId="2" fontId="1" fillId="6" borderId="7" xfId="0" applyNumberFormat="1" applyFont="1" applyFill="1" applyBorder="1" applyAlignment="1">
      <alignment horizontal="center"/>
    </xf>
    <xf numFmtId="2" fontId="1" fillId="6" borderId="5" xfId="0" applyNumberFormat="1" applyFont="1" applyFill="1" applyBorder="1" applyAlignment="1">
      <alignment horizontal="center" vertical="center"/>
    </xf>
    <xf numFmtId="2" fontId="1" fillId="6" borderId="1" xfId="0" applyNumberFormat="1" applyFont="1" applyFill="1" applyBorder="1" applyAlignment="1">
      <alignment horizontal="center" vertical="center"/>
    </xf>
    <xf numFmtId="2" fontId="1" fillId="6" borderId="8" xfId="0" applyNumberFormat="1" applyFont="1" applyFill="1" applyBorder="1" applyAlignment="1">
      <alignment horizontal="center" vertical="center"/>
    </xf>
    <xf numFmtId="2" fontId="1" fillId="6" borderId="6" xfId="0" applyNumberFormat="1" applyFont="1" applyFill="1" applyBorder="1" applyAlignment="1">
      <alignment horizontal="center" vertical="center"/>
    </xf>
    <xf numFmtId="2" fontId="1" fillId="6" borderId="7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2" fontId="1" fillId="0" borderId="6" xfId="0" applyNumberFormat="1" applyFont="1" applyBorder="1" applyAlignment="1">
      <alignment horizontal="center"/>
    </xf>
    <xf numFmtId="2" fontId="1" fillId="0" borderId="7" xfId="0" applyNumberFormat="1" applyFont="1" applyBorder="1" applyAlignment="1">
      <alignment horizontal="center"/>
    </xf>
    <xf numFmtId="2" fontId="1" fillId="0" borderId="8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2" fontId="0" fillId="2" borderId="5" xfId="0" applyNumberFormat="1" applyFill="1" applyBorder="1" applyAlignment="1">
      <alignment horizontal="center"/>
    </xf>
    <xf numFmtId="2" fontId="0" fillId="2" borderId="0" xfId="0" applyNumberFormat="1" applyFill="1" applyAlignment="1">
      <alignment horizontal="center"/>
    </xf>
    <xf numFmtId="2" fontId="1" fillId="6" borderId="5" xfId="0" applyNumberFormat="1" applyFont="1" applyFill="1" applyBorder="1" applyAlignment="1">
      <alignment horizontal="center"/>
    </xf>
    <xf numFmtId="2" fontId="1" fillId="6" borderId="0" xfId="0" applyNumberFormat="1" applyFont="1" applyFill="1" applyAlignment="1">
      <alignment horizontal="center"/>
    </xf>
    <xf numFmtId="2" fontId="1" fillId="6" borderId="0" xfId="0" applyNumberFormat="1" applyFont="1" applyFill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5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/>
    </xf>
    <xf numFmtId="2" fontId="1" fillId="0" borderId="8" xfId="0" applyNumberFormat="1" applyFont="1" applyBorder="1" applyAlignment="1">
      <alignment horizontal="center"/>
    </xf>
    <xf numFmtId="0" fontId="0" fillId="0" borderId="6" xfId="0" applyBorder="1"/>
    <xf numFmtId="2" fontId="1" fillId="6" borderId="8" xfId="0" applyNumberFormat="1" applyFont="1" applyFill="1" applyBorder="1" applyAlignment="1">
      <alignment horizontal="center"/>
    </xf>
    <xf numFmtId="0" fontId="0" fillId="6" borderId="0" xfId="0" applyFill="1"/>
    <xf numFmtId="2" fontId="2" fillId="6" borderId="0" xfId="0" applyNumberFormat="1" applyFont="1" applyFill="1" applyAlignment="1">
      <alignment horizontal="center" vertical="center"/>
    </xf>
    <xf numFmtId="2" fontId="2" fillId="6" borderId="0" xfId="0" applyNumberFormat="1" applyFont="1" applyFill="1" applyAlignment="1">
      <alignment horizontal="center"/>
    </xf>
    <xf numFmtId="0" fontId="0" fillId="6" borderId="6" xfId="0" applyFill="1" applyBorder="1"/>
    <xf numFmtId="2" fontId="1" fillId="4" borderId="5" xfId="0" applyNumberFormat="1" applyFont="1" applyFill="1" applyBorder="1" applyAlignment="1">
      <alignment horizontal="center"/>
    </xf>
    <xf numFmtId="2" fontId="1" fillId="4" borderId="0" xfId="0" applyNumberFormat="1" applyFont="1" applyFill="1" applyAlignment="1">
      <alignment horizontal="center"/>
    </xf>
    <xf numFmtId="2" fontId="1" fillId="5" borderId="0" xfId="0" applyNumberFormat="1" applyFont="1" applyFill="1" applyAlignment="1">
      <alignment horizontal="center" vertical="center"/>
    </xf>
    <xf numFmtId="2" fontId="2" fillId="5" borderId="0" xfId="0" applyNumberFormat="1" applyFont="1" applyFill="1" applyAlignment="1">
      <alignment horizontal="center" vertical="center"/>
    </xf>
    <xf numFmtId="2" fontId="2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419101</xdr:colOff>
      <xdr:row>1</xdr:row>
      <xdr:rowOff>114300</xdr:rowOff>
    </xdr:from>
    <xdr:to>
      <xdr:col>11</xdr:col>
      <xdr:colOff>274321</xdr:colOff>
      <xdr:row>4</xdr:row>
      <xdr:rowOff>29493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E819192-F5A1-4D92-9810-45EBEF6E96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7901" y="114300"/>
          <a:ext cx="4358640" cy="47145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419101</xdr:colOff>
      <xdr:row>1</xdr:row>
      <xdr:rowOff>114300</xdr:rowOff>
    </xdr:from>
    <xdr:to>
      <xdr:col>11</xdr:col>
      <xdr:colOff>274321</xdr:colOff>
      <xdr:row>4</xdr:row>
      <xdr:rowOff>29493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828A616-B38C-4141-B252-D5D89EA322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7901" y="114300"/>
          <a:ext cx="4358640" cy="47145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419101</xdr:colOff>
      <xdr:row>1</xdr:row>
      <xdr:rowOff>114300</xdr:rowOff>
    </xdr:from>
    <xdr:to>
      <xdr:col>11</xdr:col>
      <xdr:colOff>274321</xdr:colOff>
      <xdr:row>4</xdr:row>
      <xdr:rowOff>29493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40430B-45EF-484D-825F-5AED7B1FE3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7901" y="114300"/>
          <a:ext cx="4358640" cy="47145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419101</xdr:colOff>
      <xdr:row>1</xdr:row>
      <xdr:rowOff>114300</xdr:rowOff>
    </xdr:from>
    <xdr:to>
      <xdr:col>11</xdr:col>
      <xdr:colOff>274321</xdr:colOff>
      <xdr:row>4</xdr:row>
      <xdr:rowOff>29493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B7B15E9-5B6F-425E-8826-1A56193C8B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7901" y="114300"/>
          <a:ext cx="4358640" cy="47145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419101</xdr:colOff>
      <xdr:row>1</xdr:row>
      <xdr:rowOff>114300</xdr:rowOff>
    </xdr:from>
    <xdr:to>
      <xdr:col>11</xdr:col>
      <xdr:colOff>274321</xdr:colOff>
      <xdr:row>4</xdr:row>
      <xdr:rowOff>29493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C36D9F-6BF2-493B-8985-29C5D3BC1C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7901" y="114300"/>
          <a:ext cx="4358640" cy="4714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4C9B8-5A40-4496-8748-87BA61ACCAF7}">
  <dimension ref="C1:L56"/>
  <sheetViews>
    <sheetView topLeftCell="A32" workbookViewId="0">
      <selection activeCell="C56" sqref="C56:F56"/>
    </sheetView>
  </sheetViews>
  <sheetFormatPr defaultRowHeight="14.4" x14ac:dyDescent="0.3"/>
  <cols>
    <col min="8" max="8" width="3.44140625" customWidth="1"/>
  </cols>
  <sheetData>
    <row r="1" spans="3:12" ht="15" thickBot="1" x14ac:dyDescent="0.35"/>
    <row r="2" spans="3:12" x14ac:dyDescent="0.3">
      <c r="C2" s="27"/>
      <c r="D2" s="28"/>
      <c r="E2" s="28"/>
      <c r="F2" s="28"/>
      <c r="G2" s="28"/>
      <c r="H2" s="28"/>
      <c r="I2" s="28"/>
      <c r="J2" s="28"/>
      <c r="K2" s="28"/>
      <c r="L2" s="29"/>
    </row>
    <row r="3" spans="3:12" x14ac:dyDescent="0.3">
      <c r="C3" s="30"/>
      <c r="L3" s="31"/>
    </row>
    <row r="4" spans="3:12" ht="15" thickBot="1" x14ac:dyDescent="0.35">
      <c r="C4" s="30"/>
      <c r="L4" s="31"/>
    </row>
    <row r="5" spans="3:12" x14ac:dyDescent="0.3">
      <c r="C5" s="32" t="s">
        <v>0</v>
      </c>
      <c r="D5" s="33" t="s">
        <v>1</v>
      </c>
      <c r="E5" s="33" t="s">
        <v>2</v>
      </c>
      <c r="F5" s="33" t="s">
        <v>3</v>
      </c>
      <c r="G5" s="1" t="s">
        <v>2</v>
      </c>
      <c r="I5" s="2" t="s">
        <v>3</v>
      </c>
      <c r="J5" s="3" t="s">
        <v>2</v>
      </c>
      <c r="K5" s="3" t="s">
        <v>1</v>
      </c>
      <c r="L5" s="4" t="s">
        <v>0</v>
      </c>
    </row>
    <row r="6" spans="3:12" x14ac:dyDescent="0.3">
      <c r="C6" s="49">
        <v>0</v>
      </c>
      <c r="D6" s="50">
        <v>0.5</v>
      </c>
      <c r="E6" s="50">
        <v>1.05</v>
      </c>
      <c r="F6" s="50">
        <v>1.1499999999999999</v>
      </c>
      <c r="G6" s="5"/>
      <c r="I6" s="6">
        <v>0.15</v>
      </c>
      <c r="J6" s="51">
        <v>0.2</v>
      </c>
      <c r="K6" s="51">
        <v>0.4</v>
      </c>
      <c r="L6" s="7">
        <v>1.25</v>
      </c>
    </row>
    <row r="7" spans="3:12" x14ac:dyDescent="0.3">
      <c r="C7" s="49">
        <v>0.3</v>
      </c>
      <c r="D7" s="50">
        <v>1.2</v>
      </c>
      <c r="E7" s="50">
        <v>1.3</v>
      </c>
      <c r="F7" s="50">
        <v>1.4</v>
      </c>
      <c r="G7" s="8"/>
      <c r="I7" s="6">
        <v>0.45</v>
      </c>
      <c r="J7" s="51">
        <v>0.5</v>
      </c>
      <c r="K7" s="51">
        <v>1.05</v>
      </c>
      <c r="L7" s="7">
        <v>1.55</v>
      </c>
    </row>
    <row r="8" spans="3:12" x14ac:dyDescent="0.3">
      <c r="C8" s="49">
        <v>1</v>
      </c>
      <c r="D8" s="50">
        <v>1.5</v>
      </c>
      <c r="E8" s="50">
        <v>2</v>
      </c>
      <c r="F8" s="50">
        <v>2.1</v>
      </c>
      <c r="G8" s="8"/>
      <c r="I8" s="6">
        <v>2</v>
      </c>
      <c r="J8" s="51">
        <v>2.0499999999999998</v>
      </c>
      <c r="K8" s="51">
        <v>2.35</v>
      </c>
      <c r="L8" s="7">
        <v>3.15</v>
      </c>
    </row>
    <row r="9" spans="3:12" x14ac:dyDescent="0.3">
      <c r="C9" s="49">
        <v>1.3</v>
      </c>
      <c r="D9" s="50">
        <v>2.2000000000000002</v>
      </c>
      <c r="E9" s="50">
        <v>2.2999999999999998</v>
      </c>
      <c r="F9" s="50">
        <v>2.4</v>
      </c>
      <c r="G9" s="8"/>
      <c r="I9" s="6">
        <v>2.35</v>
      </c>
      <c r="J9" s="51">
        <v>2.4</v>
      </c>
      <c r="K9" s="51">
        <v>3.05</v>
      </c>
      <c r="L9" s="7">
        <v>3.5</v>
      </c>
    </row>
    <row r="10" spans="3:12" x14ac:dyDescent="0.3">
      <c r="C10" s="49">
        <v>2</v>
      </c>
      <c r="D10" s="50">
        <v>2.5</v>
      </c>
      <c r="E10" s="50">
        <v>3</v>
      </c>
      <c r="F10" s="50">
        <v>3.1</v>
      </c>
      <c r="G10" s="8"/>
      <c r="I10" s="6">
        <v>3</v>
      </c>
      <c r="J10" s="51">
        <v>3.05</v>
      </c>
      <c r="K10" s="51">
        <v>3.35</v>
      </c>
      <c r="L10" s="7">
        <v>4.1500000000000004</v>
      </c>
    </row>
    <row r="11" spans="3:12" x14ac:dyDescent="0.3">
      <c r="C11" s="49">
        <v>2.2999999999999998</v>
      </c>
      <c r="D11" s="50">
        <v>3.2</v>
      </c>
      <c r="E11" s="50">
        <v>3.3</v>
      </c>
      <c r="F11" s="50">
        <v>3.4</v>
      </c>
      <c r="G11" s="8"/>
      <c r="I11" s="6">
        <v>3.4</v>
      </c>
      <c r="J11" s="51">
        <v>3.45</v>
      </c>
      <c r="K11" s="51">
        <v>4.05</v>
      </c>
      <c r="L11" s="7">
        <v>4.5</v>
      </c>
    </row>
    <row r="12" spans="3:12" x14ac:dyDescent="0.3">
      <c r="C12" s="49">
        <v>3</v>
      </c>
      <c r="D12" s="50">
        <v>3.5</v>
      </c>
      <c r="E12" s="50">
        <v>4</v>
      </c>
      <c r="F12" s="50">
        <v>4.0999999999999996</v>
      </c>
      <c r="G12" s="8"/>
      <c r="I12" s="6">
        <v>4</v>
      </c>
      <c r="J12" s="51">
        <v>4.05</v>
      </c>
      <c r="K12" s="51">
        <v>4.3499999999999996</v>
      </c>
      <c r="L12" s="7">
        <v>5.15</v>
      </c>
    </row>
    <row r="13" spans="3:12" x14ac:dyDescent="0.3">
      <c r="C13" s="49">
        <v>5</v>
      </c>
      <c r="D13" s="50">
        <v>5.45</v>
      </c>
      <c r="E13" s="50"/>
      <c r="F13" s="50"/>
      <c r="G13" s="5"/>
      <c r="I13" s="6">
        <v>4.3</v>
      </c>
      <c r="J13" s="51">
        <v>4.3499999999999996</v>
      </c>
      <c r="K13" s="51">
        <v>5.05</v>
      </c>
      <c r="L13" s="7">
        <v>5.5</v>
      </c>
    </row>
    <row r="14" spans="3:12" x14ac:dyDescent="0.3">
      <c r="C14" s="49">
        <v>5</v>
      </c>
      <c r="D14" s="50"/>
      <c r="E14" s="50"/>
      <c r="F14" s="50">
        <v>6.1</v>
      </c>
      <c r="G14" s="5">
        <v>6.2</v>
      </c>
      <c r="I14" s="6">
        <v>5</v>
      </c>
      <c r="J14" s="51">
        <v>5.05</v>
      </c>
      <c r="K14" s="51">
        <v>5.35</v>
      </c>
      <c r="L14" s="7">
        <v>6.15</v>
      </c>
    </row>
    <row r="15" spans="3:12" x14ac:dyDescent="0.3">
      <c r="C15" s="49">
        <v>5.4</v>
      </c>
      <c r="D15" s="50">
        <v>6.3</v>
      </c>
      <c r="E15" s="50"/>
      <c r="F15" s="50"/>
      <c r="G15" s="5"/>
      <c r="I15" s="6"/>
      <c r="J15" s="51"/>
      <c r="K15" s="51">
        <v>6.05</v>
      </c>
      <c r="L15" s="7">
        <v>6.5</v>
      </c>
    </row>
    <row r="16" spans="3:12" x14ac:dyDescent="0.3">
      <c r="C16" s="49">
        <v>5.55</v>
      </c>
      <c r="D16" s="50"/>
      <c r="E16" s="50"/>
      <c r="F16" s="50">
        <v>7.1</v>
      </c>
      <c r="G16" s="5">
        <v>7.2</v>
      </c>
      <c r="I16" s="6">
        <v>6.15</v>
      </c>
      <c r="J16" s="51">
        <v>6.2</v>
      </c>
      <c r="K16" s="51">
        <v>6.35</v>
      </c>
      <c r="L16" s="7">
        <v>7.25</v>
      </c>
    </row>
    <row r="17" spans="3:12" x14ac:dyDescent="0.3">
      <c r="C17" s="49">
        <v>6.15</v>
      </c>
      <c r="D17" s="50"/>
      <c r="E17" s="50"/>
      <c r="F17" s="50">
        <v>7.4</v>
      </c>
      <c r="G17" s="5">
        <v>7.5</v>
      </c>
      <c r="I17" s="6"/>
      <c r="J17" s="51"/>
      <c r="K17" s="51">
        <v>7.05</v>
      </c>
      <c r="L17" s="7">
        <v>7.5</v>
      </c>
    </row>
    <row r="18" spans="3:12" x14ac:dyDescent="0.3">
      <c r="C18" s="49">
        <v>6.45</v>
      </c>
      <c r="D18" s="50"/>
      <c r="E18" s="50"/>
      <c r="F18" s="50">
        <v>8.1</v>
      </c>
      <c r="G18" s="5">
        <v>8.1999999999999993</v>
      </c>
      <c r="I18" s="6">
        <v>7.15</v>
      </c>
      <c r="J18" s="51">
        <v>7.2</v>
      </c>
      <c r="K18" s="51">
        <v>7.4</v>
      </c>
      <c r="L18" s="7">
        <v>8.25</v>
      </c>
    </row>
    <row r="19" spans="3:12" x14ac:dyDescent="0.3">
      <c r="C19" s="49">
        <v>7.15</v>
      </c>
      <c r="D19" s="50"/>
      <c r="E19" s="50"/>
      <c r="F19" s="50">
        <v>8.4</v>
      </c>
      <c r="G19" s="5">
        <v>8.5</v>
      </c>
      <c r="I19" s="6">
        <v>7.45</v>
      </c>
      <c r="J19" s="51">
        <v>7.55</v>
      </c>
      <c r="K19" s="51">
        <v>8.1</v>
      </c>
      <c r="L19" s="7">
        <v>8.5500000000000007</v>
      </c>
    </row>
    <row r="20" spans="3:12" x14ac:dyDescent="0.3">
      <c r="C20" s="49">
        <v>7.55</v>
      </c>
      <c r="D20" s="50">
        <v>8.4499999999999993</v>
      </c>
      <c r="E20" s="50"/>
      <c r="F20" s="50">
        <v>9.3000000000000007</v>
      </c>
      <c r="G20" s="5">
        <v>9.4</v>
      </c>
      <c r="I20" s="6">
        <v>8.15</v>
      </c>
      <c r="J20" s="51">
        <f>SUM(I20+0.05)</f>
        <v>8.2000000000000011</v>
      </c>
      <c r="K20" s="51">
        <v>8.4</v>
      </c>
      <c r="L20" s="7">
        <v>9.25</v>
      </c>
    </row>
    <row r="21" spans="3:12" x14ac:dyDescent="0.3">
      <c r="C21" s="49">
        <v>8.25</v>
      </c>
      <c r="D21" s="50">
        <v>9.15</v>
      </c>
      <c r="E21" s="50"/>
      <c r="F21" s="50"/>
      <c r="G21" s="5"/>
      <c r="I21" s="6">
        <v>8.4499999999999993</v>
      </c>
      <c r="J21" s="51">
        <f>SUM(I21+0.1)</f>
        <v>8.5499999999999989</v>
      </c>
      <c r="K21" s="51">
        <v>9.1</v>
      </c>
      <c r="L21" s="7">
        <v>10</v>
      </c>
    </row>
    <row r="22" spans="3:12" x14ac:dyDescent="0.3">
      <c r="C22" s="49">
        <v>8.25</v>
      </c>
      <c r="D22" s="50"/>
      <c r="E22" s="50"/>
      <c r="F22" s="50">
        <v>10</v>
      </c>
      <c r="G22" s="5">
        <v>10.1</v>
      </c>
      <c r="I22" s="6"/>
      <c r="J22" s="51"/>
      <c r="K22" s="51">
        <v>9.4</v>
      </c>
      <c r="L22" s="7">
        <v>10.3</v>
      </c>
    </row>
    <row r="23" spans="3:12" x14ac:dyDescent="0.3">
      <c r="C23" s="49">
        <v>8.5500000000000007</v>
      </c>
      <c r="D23" s="50">
        <v>9.4499999999999993</v>
      </c>
      <c r="E23" s="50"/>
      <c r="F23" s="50">
        <v>10.3</v>
      </c>
      <c r="G23" s="5">
        <v>10.4</v>
      </c>
      <c r="I23" s="6">
        <v>9.35</v>
      </c>
      <c r="J23" s="51">
        <v>9.4</v>
      </c>
      <c r="K23" s="52">
        <v>10.1</v>
      </c>
      <c r="L23" s="7">
        <v>11</v>
      </c>
    </row>
    <row r="24" spans="3:12" x14ac:dyDescent="0.3">
      <c r="C24" s="49">
        <v>9.25</v>
      </c>
      <c r="D24" s="50">
        <v>10.15</v>
      </c>
      <c r="E24" s="50"/>
      <c r="F24" s="50">
        <v>11</v>
      </c>
      <c r="G24" s="5">
        <v>11.1</v>
      </c>
      <c r="I24" s="6">
        <v>10.050000000000001</v>
      </c>
      <c r="J24" s="51">
        <v>10.1</v>
      </c>
      <c r="K24" s="52">
        <v>10.4</v>
      </c>
      <c r="L24" s="7">
        <v>11.3</v>
      </c>
    </row>
    <row r="25" spans="3:12" x14ac:dyDescent="0.3">
      <c r="C25" s="49">
        <v>10</v>
      </c>
      <c r="D25" s="50">
        <v>10.5</v>
      </c>
      <c r="E25" s="50"/>
      <c r="F25" s="50">
        <v>11.3</v>
      </c>
      <c r="G25" s="5">
        <v>11.4</v>
      </c>
      <c r="I25" s="6">
        <f t="shared" ref="I25" si="0">SUM(I24+0.3)</f>
        <v>10.350000000000001</v>
      </c>
      <c r="J25" s="51">
        <v>10.4</v>
      </c>
      <c r="K25" s="52">
        <v>11.1</v>
      </c>
      <c r="L25" s="7">
        <v>12</v>
      </c>
    </row>
    <row r="26" spans="3:12" x14ac:dyDescent="0.3">
      <c r="C26" s="49">
        <v>10.3</v>
      </c>
      <c r="D26" s="50">
        <v>11.2</v>
      </c>
      <c r="E26" s="50"/>
      <c r="F26" s="50">
        <v>12</v>
      </c>
      <c r="G26" s="5">
        <v>12.1</v>
      </c>
      <c r="I26" s="6">
        <v>11.05</v>
      </c>
      <c r="J26" s="51">
        <v>11.1</v>
      </c>
      <c r="K26" s="52">
        <v>11.4</v>
      </c>
      <c r="L26" s="7">
        <v>12.3</v>
      </c>
    </row>
    <row r="27" spans="3:12" x14ac:dyDescent="0.3">
      <c r="C27" s="49">
        <v>11</v>
      </c>
      <c r="D27" s="50">
        <v>11.5</v>
      </c>
      <c r="E27" s="50"/>
      <c r="F27" s="50">
        <v>12.3</v>
      </c>
      <c r="G27" s="5">
        <v>12.4</v>
      </c>
      <c r="I27" s="6">
        <v>11.35</v>
      </c>
      <c r="J27" s="51">
        <v>11.4</v>
      </c>
      <c r="K27" s="52">
        <v>12.1</v>
      </c>
      <c r="L27" s="7">
        <v>13</v>
      </c>
    </row>
    <row r="28" spans="3:12" x14ac:dyDescent="0.3">
      <c r="C28" s="49">
        <v>11.3</v>
      </c>
      <c r="D28" s="50">
        <v>12.2</v>
      </c>
      <c r="E28" s="50"/>
      <c r="F28" s="50">
        <v>13</v>
      </c>
      <c r="G28" s="5">
        <v>13.1</v>
      </c>
      <c r="I28" s="6">
        <v>12.05</v>
      </c>
      <c r="J28" s="51">
        <v>12.1</v>
      </c>
      <c r="K28" s="52">
        <v>12.4</v>
      </c>
      <c r="L28" s="7">
        <v>13.3</v>
      </c>
    </row>
    <row r="29" spans="3:12" x14ac:dyDescent="0.3">
      <c r="C29" s="49">
        <v>12</v>
      </c>
      <c r="D29" s="50">
        <v>12.5</v>
      </c>
      <c r="E29" s="50"/>
      <c r="F29" s="50">
        <v>13.3</v>
      </c>
      <c r="G29" s="5">
        <v>13.4</v>
      </c>
      <c r="I29" s="6">
        <v>12.35</v>
      </c>
      <c r="J29" s="51">
        <v>12.4</v>
      </c>
      <c r="K29" s="52">
        <v>13.1</v>
      </c>
      <c r="L29" s="7">
        <v>14</v>
      </c>
    </row>
    <row r="30" spans="3:12" x14ac:dyDescent="0.3">
      <c r="C30" s="49">
        <v>12.3</v>
      </c>
      <c r="D30" s="50">
        <v>13.2</v>
      </c>
      <c r="E30" s="50"/>
      <c r="F30" s="50">
        <v>14</v>
      </c>
      <c r="G30" s="5">
        <v>14.1</v>
      </c>
      <c r="I30" s="6">
        <v>13.05</v>
      </c>
      <c r="J30" s="51">
        <v>13.1</v>
      </c>
      <c r="K30" s="52">
        <v>13.4</v>
      </c>
      <c r="L30" s="7">
        <v>14.3</v>
      </c>
    </row>
    <row r="31" spans="3:12" x14ac:dyDescent="0.3">
      <c r="C31" s="49">
        <v>13</v>
      </c>
      <c r="D31" s="50">
        <v>13.5</v>
      </c>
      <c r="E31" s="50"/>
      <c r="F31" s="50">
        <v>14.25</v>
      </c>
      <c r="G31" s="5">
        <v>14.35</v>
      </c>
      <c r="I31" s="6">
        <v>13.35</v>
      </c>
      <c r="J31" s="51">
        <v>13.4</v>
      </c>
      <c r="K31" s="52">
        <v>14.1</v>
      </c>
      <c r="L31" s="7">
        <v>15</v>
      </c>
    </row>
    <row r="32" spans="3:12" x14ac:dyDescent="0.3">
      <c r="C32" s="49">
        <v>13.3</v>
      </c>
      <c r="D32" s="50">
        <v>14.2</v>
      </c>
      <c r="E32" s="50"/>
      <c r="F32" s="50"/>
      <c r="G32" s="5"/>
      <c r="I32" s="6">
        <v>14.05</v>
      </c>
      <c r="J32" s="51">
        <v>14.1</v>
      </c>
      <c r="K32" s="52">
        <v>14.4</v>
      </c>
      <c r="L32" s="7">
        <v>15.25</v>
      </c>
    </row>
    <row r="33" spans="3:12" x14ac:dyDescent="0.3">
      <c r="C33" s="49">
        <v>13.3</v>
      </c>
      <c r="D33" s="50"/>
      <c r="E33" s="50"/>
      <c r="F33" s="50">
        <v>15</v>
      </c>
      <c r="G33" s="5">
        <v>15.1</v>
      </c>
      <c r="I33" s="6">
        <v>14.3</v>
      </c>
      <c r="J33" s="51">
        <v>14.35</v>
      </c>
      <c r="K33" s="52"/>
      <c r="L33" s="7">
        <v>15.3</v>
      </c>
    </row>
    <row r="34" spans="3:12" x14ac:dyDescent="0.3">
      <c r="C34" s="49">
        <v>14</v>
      </c>
      <c r="D34" s="50">
        <v>14.5</v>
      </c>
      <c r="E34" s="50"/>
      <c r="F34" s="50">
        <v>15.3</v>
      </c>
      <c r="G34" s="5">
        <v>15.4</v>
      </c>
      <c r="I34" s="6">
        <v>15.05</v>
      </c>
      <c r="J34" s="51">
        <v>15.1</v>
      </c>
      <c r="K34" s="52">
        <v>15.4</v>
      </c>
      <c r="L34" s="7">
        <v>16.3</v>
      </c>
    </row>
    <row r="35" spans="3:12" x14ac:dyDescent="0.3">
      <c r="C35" s="49">
        <v>14.3</v>
      </c>
      <c r="D35" s="50">
        <v>15.2</v>
      </c>
      <c r="E35" s="50"/>
      <c r="F35" s="50">
        <v>16</v>
      </c>
      <c r="G35" s="5">
        <v>16.100000000000001</v>
      </c>
      <c r="I35" s="6"/>
      <c r="J35" s="51"/>
      <c r="K35" s="52">
        <v>15.1</v>
      </c>
      <c r="L35" s="7">
        <v>16</v>
      </c>
    </row>
    <row r="36" spans="3:12" x14ac:dyDescent="0.3">
      <c r="C36" s="49">
        <v>15</v>
      </c>
      <c r="D36" s="50">
        <v>15.5</v>
      </c>
      <c r="E36" s="50"/>
      <c r="F36" s="50">
        <v>16.3</v>
      </c>
      <c r="G36" s="5">
        <v>16.399999999999999</v>
      </c>
      <c r="I36" s="6">
        <v>15.35</v>
      </c>
      <c r="J36" s="51">
        <v>15.4</v>
      </c>
      <c r="K36" s="52">
        <v>16.100000000000001</v>
      </c>
      <c r="L36" s="7">
        <v>17</v>
      </c>
    </row>
    <row r="37" spans="3:12" x14ac:dyDescent="0.3">
      <c r="C37" s="49">
        <v>15.3</v>
      </c>
      <c r="D37" s="50">
        <v>16.2</v>
      </c>
      <c r="E37" s="50"/>
      <c r="F37" s="50">
        <v>17</v>
      </c>
      <c r="G37" s="5">
        <v>17.100000000000001</v>
      </c>
      <c r="I37" s="6">
        <v>16.05</v>
      </c>
      <c r="J37" s="51">
        <v>16.100000000000001</v>
      </c>
      <c r="K37" s="52">
        <v>16.399999999999999</v>
      </c>
      <c r="L37" s="7">
        <v>17.3</v>
      </c>
    </row>
    <row r="38" spans="3:12" x14ac:dyDescent="0.3">
      <c r="C38" s="49">
        <v>16</v>
      </c>
      <c r="D38" s="50"/>
      <c r="E38" s="50"/>
      <c r="F38" s="50">
        <v>17.3</v>
      </c>
      <c r="G38" s="5">
        <v>17.399999999999999</v>
      </c>
      <c r="I38" s="6">
        <v>16.350000000000001</v>
      </c>
      <c r="J38" s="51">
        <v>16.399999999999999</v>
      </c>
      <c r="K38" s="52"/>
      <c r="L38" s="7">
        <v>17.45</v>
      </c>
    </row>
    <row r="39" spans="3:12" x14ac:dyDescent="0.3">
      <c r="C39" s="49">
        <v>16</v>
      </c>
      <c r="D39" s="50">
        <v>16.5</v>
      </c>
      <c r="E39" s="50"/>
      <c r="F39" s="50"/>
      <c r="G39" s="5"/>
      <c r="I39" s="6">
        <v>17.05</v>
      </c>
      <c r="J39" s="51">
        <v>17.100000000000001</v>
      </c>
      <c r="K39" s="52">
        <v>17.399999999999999</v>
      </c>
      <c r="L39" s="7">
        <v>18.3</v>
      </c>
    </row>
    <row r="40" spans="3:12" x14ac:dyDescent="0.3">
      <c r="C40" s="49">
        <v>16.3</v>
      </c>
      <c r="D40" s="50">
        <v>17.2</v>
      </c>
      <c r="E40" s="50"/>
      <c r="F40" s="50">
        <v>18</v>
      </c>
      <c r="G40" s="5">
        <v>18.100000000000001</v>
      </c>
      <c r="I40" s="6"/>
      <c r="J40" s="51"/>
      <c r="K40" s="52">
        <v>17.100000000000001</v>
      </c>
      <c r="L40" s="7">
        <v>18</v>
      </c>
    </row>
    <row r="41" spans="3:12" x14ac:dyDescent="0.3">
      <c r="C41" s="38">
        <v>17</v>
      </c>
      <c r="D41" s="50">
        <v>17.5</v>
      </c>
      <c r="E41" s="50"/>
      <c r="F41" s="50">
        <v>18.3</v>
      </c>
      <c r="G41" s="5">
        <v>18.399999999999999</v>
      </c>
      <c r="I41" s="6">
        <v>17.350000000000001</v>
      </c>
      <c r="J41" s="51">
        <v>17.399999999999999</v>
      </c>
      <c r="K41" s="51">
        <v>18.100000000000001</v>
      </c>
      <c r="L41" s="7">
        <v>19</v>
      </c>
    </row>
    <row r="42" spans="3:12" x14ac:dyDescent="0.3">
      <c r="C42" s="49">
        <v>17.3</v>
      </c>
      <c r="D42" s="50">
        <v>18.2</v>
      </c>
      <c r="E42" s="50"/>
      <c r="F42" s="50">
        <v>18.55</v>
      </c>
      <c r="G42" s="5">
        <v>19.05</v>
      </c>
      <c r="I42" s="6">
        <v>18.100000000000001</v>
      </c>
      <c r="J42" s="51">
        <v>18.149999999999999</v>
      </c>
      <c r="K42" s="51">
        <v>18.399999999999999</v>
      </c>
      <c r="L42" s="7">
        <v>19.3</v>
      </c>
    </row>
    <row r="43" spans="3:12" x14ac:dyDescent="0.3">
      <c r="C43" s="49">
        <v>18</v>
      </c>
      <c r="D43" s="50">
        <v>18.5</v>
      </c>
      <c r="E43" s="50"/>
      <c r="F43" s="50">
        <v>19.100000000000001</v>
      </c>
      <c r="G43" s="5">
        <f t="shared" ref="G43" si="1">SUM(F43+0.15)</f>
        <v>19.25</v>
      </c>
      <c r="I43" s="6">
        <v>18.350000000000001</v>
      </c>
      <c r="J43" s="51">
        <v>18.399999999999999</v>
      </c>
      <c r="K43" s="51">
        <v>19.100000000000001</v>
      </c>
      <c r="L43" s="7">
        <v>19.350000000000001</v>
      </c>
    </row>
    <row r="44" spans="3:12" x14ac:dyDescent="0.3">
      <c r="C44" s="49">
        <v>18.3</v>
      </c>
      <c r="D44" s="50">
        <v>19.2</v>
      </c>
      <c r="E44" s="50"/>
      <c r="F44" s="50">
        <v>19.399999999999999</v>
      </c>
      <c r="G44" s="5">
        <v>19.5</v>
      </c>
      <c r="I44" s="6">
        <v>19</v>
      </c>
      <c r="J44" s="51">
        <v>19.05</v>
      </c>
      <c r="K44" s="51"/>
      <c r="L44" s="7">
        <v>20</v>
      </c>
    </row>
    <row r="45" spans="3:12" x14ac:dyDescent="0.3">
      <c r="C45" s="49">
        <v>19</v>
      </c>
      <c r="D45" s="50">
        <v>19.5</v>
      </c>
      <c r="E45" s="50"/>
      <c r="F45" s="53">
        <v>20.100000000000001</v>
      </c>
      <c r="G45" s="5">
        <v>20.2</v>
      </c>
      <c r="I45" s="6">
        <v>19.149999999999999</v>
      </c>
      <c r="J45" s="51">
        <v>19.2</v>
      </c>
      <c r="K45" s="51">
        <v>19.399999999999999</v>
      </c>
      <c r="L45" s="7">
        <v>20.3</v>
      </c>
    </row>
    <row r="46" spans="3:12" x14ac:dyDescent="0.3">
      <c r="C46" s="49">
        <v>19.3</v>
      </c>
      <c r="D46" s="50">
        <v>20.2</v>
      </c>
      <c r="E46" s="50"/>
      <c r="F46" s="50">
        <v>20.399999999999999</v>
      </c>
      <c r="G46" s="5">
        <v>20.5</v>
      </c>
      <c r="I46" s="6">
        <v>19.45</v>
      </c>
      <c r="J46" s="51">
        <v>19.5</v>
      </c>
      <c r="K46" s="51">
        <v>20.100000000000001</v>
      </c>
      <c r="L46" s="7">
        <v>21</v>
      </c>
    </row>
    <row r="47" spans="3:12" x14ac:dyDescent="0.3">
      <c r="C47" s="49">
        <v>20</v>
      </c>
      <c r="D47" s="50">
        <v>20.5</v>
      </c>
      <c r="E47" s="50"/>
      <c r="F47" s="50">
        <v>21.1</v>
      </c>
      <c r="G47" s="5">
        <v>21.2</v>
      </c>
      <c r="I47" s="6">
        <v>20.149999999999999</v>
      </c>
      <c r="J47" s="51">
        <v>20.2</v>
      </c>
      <c r="K47" s="51">
        <v>20.399999999999999</v>
      </c>
      <c r="L47" s="7">
        <v>21.3</v>
      </c>
    </row>
    <row r="48" spans="3:12" x14ac:dyDescent="0.3">
      <c r="C48" s="49">
        <v>20.3</v>
      </c>
      <c r="D48" s="50">
        <v>21.2</v>
      </c>
      <c r="E48" s="50"/>
      <c r="F48" s="50">
        <v>21.4</v>
      </c>
      <c r="G48" s="5">
        <v>21.5</v>
      </c>
      <c r="I48" s="6">
        <v>20.45</v>
      </c>
      <c r="J48" s="51">
        <v>20.5</v>
      </c>
      <c r="K48" s="51">
        <v>21.1</v>
      </c>
      <c r="L48" s="7">
        <v>22</v>
      </c>
    </row>
    <row r="49" spans="3:12" x14ac:dyDescent="0.3">
      <c r="C49" s="49">
        <v>21</v>
      </c>
      <c r="D49" s="50">
        <v>21.5</v>
      </c>
      <c r="E49" s="50"/>
      <c r="F49" s="50">
        <v>22.1</v>
      </c>
      <c r="G49" s="5">
        <v>21.2</v>
      </c>
      <c r="I49" s="6">
        <v>21.15</v>
      </c>
      <c r="J49" s="51">
        <v>21.2</v>
      </c>
      <c r="K49" s="51">
        <v>21.4</v>
      </c>
      <c r="L49" s="7">
        <v>22.3</v>
      </c>
    </row>
    <row r="50" spans="3:12" x14ac:dyDescent="0.3">
      <c r="C50" s="49">
        <v>21.3</v>
      </c>
      <c r="D50" s="50">
        <v>22.2</v>
      </c>
      <c r="E50" s="50"/>
      <c r="F50" s="50">
        <v>22.4</v>
      </c>
      <c r="G50" s="5">
        <v>22.5</v>
      </c>
      <c r="I50" s="6">
        <v>21.45</v>
      </c>
      <c r="J50" s="51">
        <v>21.5</v>
      </c>
      <c r="K50" s="51">
        <v>22.1</v>
      </c>
      <c r="L50" s="7">
        <v>23</v>
      </c>
    </row>
    <row r="51" spans="3:12" x14ac:dyDescent="0.3">
      <c r="C51" s="34">
        <v>22</v>
      </c>
      <c r="D51" s="35">
        <v>22.5</v>
      </c>
      <c r="E51" s="35"/>
      <c r="F51" s="35">
        <v>23.1</v>
      </c>
      <c r="G51" s="9">
        <v>23.2</v>
      </c>
      <c r="I51" s="6">
        <v>22.15</v>
      </c>
      <c r="J51" s="51">
        <v>22.2</v>
      </c>
      <c r="K51" s="51">
        <v>22.4</v>
      </c>
      <c r="L51" s="7">
        <v>23.3</v>
      </c>
    </row>
    <row r="52" spans="3:12" x14ac:dyDescent="0.3">
      <c r="C52" s="34">
        <v>22.3</v>
      </c>
      <c r="D52" s="35">
        <v>23.2</v>
      </c>
      <c r="E52" s="35"/>
      <c r="F52" s="35">
        <v>23.4</v>
      </c>
      <c r="G52" s="9">
        <v>23.5</v>
      </c>
      <c r="I52" s="6">
        <v>22.45</v>
      </c>
      <c r="J52" s="51">
        <v>22.5</v>
      </c>
      <c r="K52" s="51">
        <v>23.1</v>
      </c>
      <c r="L52" s="7">
        <v>0</v>
      </c>
    </row>
    <row r="53" spans="3:12" x14ac:dyDescent="0.3">
      <c r="C53" s="34">
        <v>23</v>
      </c>
      <c r="D53" s="35">
        <v>23.5</v>
      </c>
      <c r="E53" s="35"/>
      <c r="F53" s="35">
        <v>0.1</v>
      </c>
      <c r="G53" s="9">
        <v>0.2</v>
      </c>
      <c r="I53" s="12">
        <v>23.15</v>
      </c>
      <c r="J53" s="36">
        <v>23.2</v>
      </c>
      <c r="K53" s="36">
        <v>23.4</v>
      </c>
      <c r="L53" s="13">
        <v>0.3</v>
      </c>
    </row>
    <row r="54" spans="3:12" ht="15" thickBot="1" x14ac:dyDescent="0.35">
      <c r="C54" s="44">
        <v>23.3</v>
      </c>
      <c r="D54" s="10">
        <v>0.2</v>
      </c>
      <c r="E54" s="10"/>
      <c r="F54" s="10">
        <v>0.4</v>
      </c>
      <c r="G54" s="11">
        <v>0.5</v>
      </c>
      <c r="H54" s="43"/>
      <c r="I54" s="14">
        <v>23.45</v>
      </c>
      <c r="J54" s="15">
        <v>23.5</v>
      </c>
      <c r="K54" s="15">
        <v>0.1</v>
      </c>
      <c r="L54" s="16">
        <v>0.55000000000000004</v>
      </c>
    </row>
    <row r="56" spans="3:12" x14ac:dyDescent="0.3">
      <c r="C56" s="45"/>
      <c r="E56" t="s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CEDC2-80AF-44E2-9D1E-3A56AFB36CFA}">
  <dimension ref="C1:L56"/>
  <sheetViews>
    <sheetView topLeftCell="A40" workbookViewId="0">
      <selection activeCell="D56" sqref="D56:G56"/>
    </sheetView>
  </sheetViews>
  <sheetFormatPr defaultRowHeight="14.4" x14ac:dyDescent="0.3"/>
  <cols>
    <col min="8" max="8" width="3.44140625" customWidth="1"/>
  </cols>
  <sheetData>
    <row r="1" spans="3:12" ht="15" thickBot="1" x14ac:dyDescent="0.35"/>
    <row r="2" spans="3:12" x14ac:dyDescent="0.3">
      <c r="C2" s="27"/>
      <c r="D2" s="28"/>
      <c r="E2" s="28"/>
      <c r="F2" s="28"/>
      <c r="G2" s="28"/>
      <c r="H2" s="28"/>
      <c r="I2" s="28"/>
      <c r="J2" s="28"/>
      <c r="K2" s="28"/>
      <c r="L2" s="29"/>
    </row>
    <row r="3" spans="3:12" x14ac:dyDescent="0.3">
      <c r="C3" s="30"/>
      <c r="L3" s="31"/>
    </row>
    <row r="4" spans="3:12" ht="15" thickBot="1" x14ac:dyDescent="0.35">
      <c r="C4" s="30"/>
      <c r="L4" s="31"/>
    </row>
    <row r="5" spans="3:12" x14ac:dyDescent="0.3">
      <c r="C5" s="32" t="s">
        <v>0</v>
      </c>
      <c r="D5" s="33" t="s">
        <v>1</v>
      </c>
      <c r="E5" s="33" t="s">
        <v>2</v>
      </c>
      <c r="F5" s="33" t="s">
        <v>3</v>
      </c>
      <c r="G5" s="1" t="s">
        <v>2</v>
      </c>
      <c r="I5" s="2" t="s">
        <v>3</v>
      </c>
      <c r="J5" s="3" t="s">
        <v>2</v>
      </c>
      <c r="K5" s="3" t="s">
        <v>1</v>
      </c>
      <c r="L5" s="4" t="s">
        <v>0</v>
      </c>
    </row>
    <row r="6" spans="3:12" x14ac:dyDescent="0.3">
      <c r="C6" s="34">
        <v>0</v>
      </c>
      <c r="D6" s="35">
        <v>0.5</v>
      </c>
      <c r="E6" s="35">
        <v>1.05</v>
      </c>
      <c r="F6" s="35">
        <v>1.1499999999999999</v>
      </c>
      <c r="G6" s="9"/>
      <c r="H6" s="45"/>
      <c r="I6" s="12">
        <v>0.15</v>
      </c>
      <c r="J6" s="36">
        <v>0.2</v>
      </c>
      <c r="K6" s="36">
        <v>0.4</v>
      </c>
      <c r="L6" s="13">
        <v>1.25</v>
      </c>
    </row>
    <row r="7" spans="3:12" x14ac:dyDescent="0.3">
      <c r="C7" s="34">
        <v>0.3</v>
      </c>
      <c r="D7" s="35">
        <v>1.2</v>
      </c>
      <c r="E7" s="35">
        <v>1.3</v>
      </c>
      <c r="F7" s="35">
        <v>1.4</v>
      </c>
      <c r="G7" s="17"/>
      <c r="H7" s="45"/>
      <c r="I7" s="12">
        <v>0.45</v>
      </c>
      <c r="J7" s="36">
        <v>0.5</v>
      </c>
      <c r="K7" s="36">
        <v>1.05</v>
      </c>
      <c r="L7" s="13">
        <v>1.55</v>
      </c>
    </row>
    <row r="8" spans="3:12" x14ac:dyDescent="0.3">
      <c r="C8" s="34">
        <v>1</v>
      </c>
      <c r="D8" s="35">
        <v>1.5</v>
      </c>
      <c r="E8" s="35">
        <v>2</v>
      </c>
      <c r="F8" s="35">
        <v>2.1</v>
      </c>
      <c r="G8" s="17"/>
      <c r="H8" s="45"/>
      <c r="I8" s="12">
        <v>2</v>
      </c>
      <c r="J8" s="36">
        <v>2.0499999999999998</v>
      </c>
      <c r="K8" s="36">
        <v>2.35</v>
      </c>
      <c r="L8" s="13">
        <v>3.15</v>
      </c>
    </row>
    <row r="9" spans="3:12" x14ac:dyDescent="0.3">
      <c r="C9" s="34">
        <v>1.3</v>
      </c>
      <c r="D9" s="35">
        <v>2.2000000000000002</v>
      </c>
      <c r="E9" s="35">
        <v>2.2999999999999998</v>
      </c>
      <c r="F9" s="35">
        <v>2.4</v>
      </c>
      <c r="G9" s="17"/>
      <c r="H9" s="45"/>
      <c r="I9" s="12">
        <v>2.35</v>
      </c>
      <c r="J9" s="36">
        <v>2.4</v>
      </c>
      <c r="K9" s="36">
        <v>3.05</v>
      </c>
      <c r="L9" s="13">
        <v>3.5</v>
      </c>
    </row>
    <row r="10" spans="3:12" x14ac:dyDescent="0.3">
      <c r="C10" s="34">
        <v>2</v>
      </c>
      <c r="D10" s="35">
        <v>2.5</v>
      </c>
      <c r="E10" s="35">
        <v>3</v>
      </c>
      <c r="F10" s="35">
        <v>3.1</v>
      </c>
      <c r="G10" s="17"/>
      <c r="H10" s="45"/>
      <c r="I10" s="12">
        <v>3</v>
      </c>
      <c r="J10" s="36">
        <v>3.05</v>
      </c>
      <c r="K10" s="36">
        <v>3.35</v>
      </c>
      <c r="L10" s="13">
        <v>4.1500000000000004</v>
      </c>
    </row>
    <row r="11" spans="3:12" x14ac:dyDescent="0.3">
      <c r="C11" s="34">
        <v>2.2999999999999998</v>
      </c>
      <c r="D11" s="35">
        <v>3.2</v>
      </c>
      <c r="E11" s="35">
        <v>3.3</v>
      </c>
      <c r="F11" s="35">
        <v>3.4</v>
      </c>
      <c r="G11" s="17"/>
      <c r="H11" s="45"/>
      <c r="I11" s="12">
        <v>3.4</v>
      </c>
      <c r="J11" s="36">
        <v>3.45</v>
      </c>
      <c r="K11" s="36">
        <v>4.05</v>
      </c>
      <c r="L11" s="13">
        <v>4.5</v>
      </c>
    </row>
    <row r="12" spans="3:12" x14ac:dyDescent="0.3">
      <c r="C12" s="34">
        <v>3</v>
      </c>
      <c r="D12" s="35">
        <v>3.5</v>
      </c>
      <c r="E12" s="35">
        <v>4</v>
      </c>
      <c r="F12" s="35">
        <v>4.0999999999999996</v>
      </c>
      <c r="G12" s="17"/>
      <c r="H12" s="45"/>
      <c r="I12" s="12">
        <v>4</v>
      </c>
      <c r="J12" s="36">
        <v>4.05</v>
      </c>
      <c r="K12" s="36">
        <v>4.3499999999999996</v>
      </c>
      <c r="L12" s="13">
        <v>5.15</v>
      </c>
    </row>
    <row r="13" spans="3:12" x14ac:dyDescent="0.3">
      <c r="C13" s="34">
        <v>5</v>
      </c>
      <c r="D13" s="35">
        <v>5.45</v>
      </c>
      <c r="E13" s="35"/>
      <c r="F13" s="35"/>
      <c r="G13" s="9"/>
      <c r="H13" s="45"/>
      <c r="I13" s="12">
        <v>4.3</v>
      </c>
      <c r="J13" s="36">
        <v>4.3499999999999996</v>
      </c>
      <c r="K13" s="36">
        <v>5.05</v>
      </c>
      <c r="L13" s="13">
        <v>5.5</v>
      </c>
    </row>
    <row r="14" spans="3:12" x14ac:dyDescent="0.3">
      <c r="C14" s="34">
        <v>5</v>
      </c>
      <c r="D14" s="35"/>
      <c r="E14" s="35"/>
      <c r="F14" s="35">
        <v>6.1</v>
      </c>
      <c r="G14" s="9">
        <v>6.2</v>
      </c>
      <c r="H14" s="45"/>
      <c r="I14" s="12">
        <v>5</v>
      </c>
      <c r="J14" s="36">
        <v>5.05</v>
      </c>
      <c r="K14" s="36">
        <v>5.35</v>
      </c>
      <c r="L14" s="13">
        <v>6.15</v>
      </c>
    </row>
    <row r="15" spans="3:12" x14ac:dyDescent="0.3">
      <c r="C15" s="34">
        <v>5.4</v>
      </c>
      <c r="D15" s="35">
        <v>6.3</v>
      </c>
      <c r="E15" s="35"/>
      <c r="F15" s="35"/>
      <c r="G15" s="9"/>
      <c r="H15" s="45"/>
      <c r="I15" s="12"/>
      <c r="J15" s="36"/>
      <c r="K15" s="36">
        <v>6.05</v>
      </c>
      <c r="L15" s="13">
        <v>6.5</v>
      </c>
    </row>
    <row r="16" spans="3:12" x14ac:dyDescent="0.3">
      <c r="C16" s="34">
        <v>5.55</v>
      </c>
      <c r="D16" s="35"/>
      <c r="E16" s="35"/>
      <c r="F16" s="35">
        <v>7.1</v>
      </c>
      <c r="G16" s="9">
        <v>7.2</v>
      </c>
      <c r="H16" s="45"/>
      <c r="I16" s="12">
        <v>6.15</v>
      </c>
      <c r="J16" s="36">
        <v>6.2</v>
      </c>
      <c r="K16" s="36">
        <v>6.35</v>
      </c>
      <c r="L16" s="13">
        <v>7.25</v>
      </c>
    </row>
    <row r="17" spans="3:12" x14ac:dyDescent="0.3">
      <c r="C17" s="34">
        <v>6.15</v>
      </c>
      <c r="D17" s="35"/>
      <c r="E17" s="35"/>
      <c r="F17" s="35">
        <v>7.4</v>
      </c>
      <c r="G17" s="9">
        <v>7.5</v>
      </c>
      <c r="H17" s="45"/>
      <c r="I17" s="12"/>
      <c r="J17" s="36"/>
      <c r="K17" s="36">
        <v>7.05</v>
      </c>
      <c r="L17" s="13">
        <v>7.5</v>
      </c>
    </row>
    <row r="18" spans="3:12" x14ac:dyDescent="0.3">
      <c r="C18" s="34">
        <v>6.45</v>
      </c>
      <c r="D18" s="35"/>
      <c r="E18" s="35"/>
      <c r="F18" s="35">
        <v>8.1</v>
      </c>
      <c r="G18" s="9">
        <v>8.1999999999999993</v>
      </c>
      <c r="H18" s="45"/>
      <c r="I18" s="12">
        <v>7.15</v>
      </c>
      <c r="J18" s="36">
        <v>7.2</v>
      </c>
      <c r="K18" s="36">
        <v>7.4</v>
      </c>
      <c r="L18" s="13">
        <v>8.25</v>
      </c>
    </row>
    <row r="19" spans="3:12" x14ac:dyDescent="0.3">
      <c r="C19" s="34">
        <v>7.15</v>
      </c>
      <c r="D19" s="35"/>
      <c r="E19" s="35"/>
      <c r="F19" s="35">
        <v>8.4</v>
      </c>
      <c r="G19" s="9">
        <v>8.5</v>
      </c>
      <c r="H19" s="45"/>
      <c r="I19" s="12">
        <v>7.45</v>
      </c>
      <c r="J19" s="36">
        <v>7.55</v>
      </c>
      <c r="K19" s="36">
        <v>8.1</v>
      </c>
      <c r="L19" s="13">
        <v>8.5500000000000007</v>
      </c>
    </row>
    <row r="20" spans="3:12" x14ac:dyDescent="0.3">
      <c r="C20" s="34">
        <v>7.55</v>
      </c>
      <c r="D20" s="35">
        <v>8.4499999999999993</v>
      </c>
      <c r="E20" s="35"/>
      <c r="F20" s="35">
        <v>9.3000000000000007</v>
      </c>
      <c r="G20" s="9">
        <v>9.4</v>
      </c>
      <c r="H20" s="45"/>
      <c r="I20" s="12">
        <v>8.15</v>
      </c>
      <c r="J20" s="36">
        <f>SUM(I20+0.05)</f>
        <v>8.2000000000000011</v>
      </c>
      <c r="K20" s="36">
        <v>8.4</v>
      </c>
      <c r="L20" s="13">
        <v>9.25</v>
      </c>
    </row>
    <row r="21" spans="3:12" x14ac:dyDescent="0.3">
      <c r="C21" s="34">
        <v>8.25</v>
      </c>
      <c r="D21" s="35">
        <v>9.15</v>
      </c>
      <c r="E21" s="35"/>
      <c r="F21" s="35"/>
      <c r="G21" s="9"/>
      <c r="H21" s="45"/>
      <c r="I21" s="12">
        <v>8.4499999999999993</v>
      </c>
      <c r="J21" s="36">
        <f>SUM(I21+0.1)</f>
        <v>8.5499999999999989</v>
      </c>
      <c r="K21" s="36">
        <v>9.1</v>
      </c>
      <c r="L21" s="13">
        <v>10</v>
      </c>
    </row>
    <row r="22" spans="3:12" x14ac:dyDescent="0.3">
      <c r="C22" s="34">
        <v>8.25</v>
      </c>
      <c r="D22" s="35"/>
      <c r="E22" s="35"/>
      <c r="F22" s="35">
        <v>10</v>
      </c>
      <c r="G22" s="9">
        <v>10.1</v>
      </c>
      <c r="H22" s="45"/>
      <c r="I22" s="12"/>
      <c r="J22" s="36"/>
      <c r="K22" s="36">
        <v>9.4</v>
      </c>
      <c r="L22" s="13">
        <v>10.3</v>
      </c>
    </row>
    <row r="23" spans="3:12" x14ac:dyDescent="0.3">
      <c r="C23" s="34">
        <v>8.5500000000000007</v>
      </c>
      <c r="D23" s="35">
        <v>9.4499999999999993</v>
      </c>
      <c r="E23" s="35"/>
      <c r="F23" s="35">
        <v>10.3</v>
      </c>
      <c r="G23" s="9">
        <v>10.4</v>
      </c>
      <c r="H23" s="45"/>
      <c r="I23" s="12">
        <v>9.35</v>
      </c>
      <c r="J23" s="36">
        <v>9.4</v>
      </c>
      <c r="K23" s="46">
        <v>10.1</v>
      </c>
      <c r="L23" s="13">
        <v>11</v>
      </c>
    </row>
    <row r="24" spans="3:12" x14ac:dyDescent="0.3">
      <c r="C24" s="34">
        <v>9.25</v>
      </c>
      <c r="D24" s="35">
        <v>10.15</v>
      </c>
      <c r="E24" s="35"/>
      <c r="F24" s="35">
        <v>11</v>
      </c>
      <c r="G24" s="9">
        <v>11.1</v>
      </c>
      <c r="H24" s="45"/>
      <c r="I24" s="12">
        <v>10.050000000000001</v>
      </c>
      <c r="J24" s="36">
        <v>10.1</v>
      </c>
      <c r="K24" s="46">
        <v>10.4</v>
      </c>
      <c r="L24" s="13">
        <v>11.3</v>
      </c>
    </row>
    <row r="25" spans="3:12" x14ac:dyDescent="0.3">
      <c r="C25" s="34">
        <v>10</v>
      </c>
      <c r="D25" s="35">
        <v>10.5</v>
      </c>
      <c r="E25" s="35"/>
      <c r="F25" s="35">
        <v>11.3</v>
      </c>
      <c r="G25" s="9">
        <v>11.4</v>
      </c>
      <c r="H25" s="45"/>
      <c r="I25" s="12">
        <f t="shared" ref="I25" si="0">SUM(I24+0.3)</f>
        <v>10.350000000000001</v>
      </c>
      <c r="J25" s="36">
        <v>10.4</v>
      </c>
      <c r="K25" s="46">
        <v>11.1</v>
      </c>
      <c r="L25" s="13">
        <v>12</v>
      </c>
    </row>
    <row r="26" spans="3:12" x14ac:dyDescent="0.3">
      <c r="C26" s="34">
        <v>10.3</v>
      </c>
      <c r="D26" s="35">
        <v>11.2</v>
      </c>
      <c r="E26" s="35"/>
      <c r="F26" s="35">
        <v>12</v>
      </c>
      <c r="G26" s="9">
        <v>12.1</v>
      </c>
      <c r="H26" s="45"/>
      <c r="I26" s="12">
        <v>11.05</v>
      </c>
      <c r="J26" s="36">
        <v>11.1</v>
      </c>
      <c r="K26" s="46">
        <v>11.4</v>
      </c>
      <c r="L26" s="13">
        <v>12.3</v>
      </c>
    </row>
    <row r="27" spans="3:12" x14ac:dyDescent="0.3">
      <c r="C27" s="34">
        <v>11</v>
      </c>
      <c r="D27" s="35">
        <v>11.5</v>
      </c>
      <c r="E27" s="35"/>
      <c r="F27" s="35">
        <v>12.3</v>
      </c>
      <c r="G27" s="9">
        <v>12.4</v>
      </c>
      <c r="H27" s="45"/>
      <c r="I27" s="12">
        <v>11.35</v>
      </c>
      <c r="J27" s="36">
        <v>11.4</v>
      </c>
      <c r="K27" s="46">
        <v>12.1</v>
      </c>
      <c r="L27" s="13">
        <v>13</v>
      </c>
    </row>
    <row r="28" spans="3:12" x14ac:dyDescent="0.3">
      <c r="C28" s="34">
        <v>11.3</v>
      </c>
      <c r="D28" s="35">
        <v>12.2</v>
      </c>
      <c r="E28" s="35"/>
      <c r="F28" s="35">
        <v>13</v>
      </c>
      <c r="G28" s="9">
        <v>13.1</v>
      </c>
      <c r="H28" s="45"/>
      <c r="I28" s="12">
        <v>12.05</v>
      </c>
      <c r="J28" s="36">
        <v>12.1</v>
      </c>
      <c r="K28" s="46">
        <v>12.4</v>
      </c>
      <c r="L28" s="13">
        <v>13.3</v>
      </c>
    </row>
    <row r="29" spans="3:12" x14ac:dyDescent="0.3">
      <c r="C29" s="34">
        <v>12</v>
      </c>
      <c r="D29" s="35">
        <v>12.5</v>
      </c>
      <c r="E29" s="35"/>
      <c r="F29" s="35">
        <v>13.3</v>
      </c>
      <c r="G29" s="9">
        <v>13.4</v>
      </c>
      <c r="H29" s="45"/>
      <c r="I29" s="12">
        <v>12.35</v>
      </c>
      <c r="J29" s="36">
        <v>12.4</v>
      </c>
      <c r="K29" s="46">
        <v>13.1</v>
      </c>
      <c r="L29" s="13">
        <v>14</v>
      </c>
    </row>
    <row r="30" spans="3:12" x14ac:dyDescent="0.3">
      <c r="C30" s="34">
        <v>12.3</v>
      </c>
      <c r="D30" s="35">
        <v>13.2</v>
      </c>
      <c r="E30" s="35"/>
      <c r="F30" s="35">
        <v>14</v>
      </c>
      <c r="G30" s="9">
        <v>14.1</v>
      </c>
      <c r="H30" s="45"/>
      <c r="I30" s="12">
        <v>13.05</v>
      </c>
      <c r="J30" s="36">
        <v>13.1</v>
      </c>
      <c r="K30" s="46">
        <v>13.4</v>
      </c>
      <c r="L30" s="13">
        <v>14.3</v>
      </c>
    </row>
    <row r="31" spans="3:12" x14ac:dyDescent="0.3">
      <c r="C31" s="34">
        <v>13</v>
      </c>
      <c r="D31" s="35">
        <v>13.5</v>
      </c>
      <c r="E31" s="35"/>
      <c r="F31" s="35">
        <v>14.25</v>
      </c>
      <c r="G31" s="9">
        <v>14.35</v>
      </c>
      <c r="H31" s="45"/>
      <c r="I31" s="12">
        <v>13.35</v>
      </c>
      <c r="J31" s="36">
        <v>13.4</v>
      </c>
      <c r="K31" s="46">
        <v>14.1</v>
      </c>
      <c r="L31" s="13">
        <v>15</v>
      </c>
    </row>
    <row r="32" spans="3:12" x14ac:dyDescent="0.3">
      <c r="C32" s="34">
        <v>13.3</v>
      </c>
      <c r="D32" s="35">
        <v>14.2</v>
      </c>
      <c r="E32" s="35"/>
      <c r="F32" s="35"/>
      <c r="G32" s="9"/>
      <c r="H32" s="45"/>
      <c r="I32" s="12">
        <v>14.05</v>
      </c>
      <c r="J32" s="36">
        <v>14.1</v>
      </c>
      <c r="K32" s="46">
        <v>14.4</v>
      </c>
      <c r="L32" s="13">
        <v>15.25</v>
      </c>
    </row>
    <row r="33" spans="3:12" x14ac:dyDescent="0.3">
      <c r="C33" s="34">
        <v>13.3</v>
      </c>
      <c r="D33" s="35"/>
      <c r="E33" s="35"/>
      <c r="F33" s="35">
        <v>15</v>
      </c>
      <c r="G33" s="9">
        <v>15.1</v>
      </c>
      <c r="H33" s="45"/>
      <c r="I33" s="12">
        <v>14.3</v>
      </c>
      <c r="J33" s="36">
        <v>14.35</v>
      </c>
      <c r="K33" s="46"/>
      <c r="L33" s="13">
        <v>15.3</v>
      </c>
    </row>
    <row r="34" spans="3:12" x14ac:dyDescent="0.3">
      <c r="C34" s="34">
        <v>14</v>
      </c>
      <c r="D34" s="35">
        <v>14.5</v>
      </c>
      <c r="E34" s="35"/>
      <c r="F34" s="35">
        <v>15.3</v>
      </c>
      <c r="G34" s="9">
        <v>15.4</v>
      </c>
      <c r="H34" s="45"/>
      <c r="I34" s="12">
        <v>15.05</v>
      </c>
      <c r="J34" s="36">
        <v>15.1</v>
      </c>
      <c r="K34" s="46">
        <v>15.4</v>
      </c>
      <c r="L34" s="13">
        <v>16.3</v>
      </c>
    </row>
    <row r="35" spans="3:12" x14ac:dyDescent="0.3">
      <c r="C35" s="34">
        <v>14.3</v>
      </c>
      <c r="D35" s="35">
        <v>15.2</v>
      </c>
      <c r="E35" s="35"/>
      <c r="F35" s="35">
        <v>16</v>
      </c>
      <c r="G35" s="9">
        <v>16.100000000000001</v>
      </c>
      <c r="H35" s="45"/>
      <c r="I35" s="12"/>
      <c r="J35" s="36"/>
      <c r="K35" s="46">
        <v>15.1</v>
      </c>
      <c r="L35" s="13">
        <v>16</v>
      </c>
    </row>
    <row r="36" spans="3:12" x14ac:dyDescent="0.3">
      <c r="C36" s="34">
        <v>15</v>
      </c>
      <c r="D36" s="35">
        <v>15.5</v>
      </c>
      <c r="E36" s="35"/>
      <c r="F36" s="35">
        <v>16.3</v>
      </c>
      <c r="G36" s="9">
        <v>16.399999999999999</v>
      </c>
      <c r="H36" s="45"/>
      <c r="I36" s="12">
        <v>15.35</v>
      </c>
      <c r="J36" s="36">
        <v>15.4</v>
      </c>
      <c r="K36" s="46">
        <v>16.100000000000001</v>
      </c>
      <c r="L36" s="13">
        <v>17</v>
      </c>
    </row>
    <row r="37" spans="3:12" x14ac:dyDescent="0.3">
      <c r="C37" s="34">
        <v>15.3</v>
      </c>
      <c r="D37" s="35">
        <v>16.2</v>
      </c>
      <c r="E37" s="35"/>
      <c r="F37" s="35">
        <v>17</v>
      </c>
      <c r="G37" s="9">
        <v>17.100000000000001</v>
      </c>
      <c r="H37" s="45"/>
      <c r="I37" s="12">
        <v>16.05</v>
      </c>
      <c r="J37" s="36">
        <v>16.100000000000001</v>
      </c>
      <c r="K37" s="46">
        <v>16.399999999999999</v>
      </c>
      <c r="L37" s="13">
        <v>17.3</v>
      </c>
    </row>
    <row r="38" spans="3:12" x14ac:dyDescent="0.3">
      <c r="C38" s="34">
        <v>16</v>
      </c>
      <c r="D38" s="35"/>
      <c r="E38" s="35"/>
      <c r="F38" s="35">
        <v>17.3</v>
      </c>
      <c r="G38" s="9">
        <v>17.399999999999999</v>
      </c>
      <c r="H38" s="45"/>
      <c r="I38" s="12">
        <v>16.350000000000001</v>
      </c>
      <c r="J38" s="36">
        <v>16.399999999999999</v>
      </c>
      <c r="K38" s="46"/>
      <c r="L38" s="13">
        <v>17.45</v>
      </c>
    </row>
    <row r="39" spans="3:12" x14ac:dyDescent="0.3">
      <c r="C39" s="34">
        <v>16</v>
      </c>
      <c r="D39" s="35">
        <v>16.5</v>
      </c>
      <c r="E39" s="35"/>
      <c r="F39" s="35"/>
      <c r="G39" s="9"/>
      <c r="H39" s="45"/>
      <c r="I39" s="12">
        <v>17.05</v>
      </c>
      <c r="J39" s="36">
        <v>17.100000000000001</v>
      </c>
      <c r="K39" s="46">
        <v>17.399999999999999</v>
      </c>
      <c r="L39" s="13">
        <v>18.3</v>
      </c>
    </row>
    <row r="40" spans="3:12" x14ac:dyDescent="0.3">
      <c r="C40" s="34">
        <v>16.3</v>
      </c>
      <c r="D40" s="35">
        <v>17.2</v>
      </c>
      <c r="E40" s="35"/>
      <c r="F40" s="35">
        <v>18</v>
      </c>
      <c r="G40" s="9">
        <v>18.100000000000001</v>
      </c>
      <c r="H40" s="45"/>
      <c r="I40" s="12"/>
      <c r="J40" s="36"/>
      <c r="K40" s="46">
        <v>17.100000000000001</v>
      </c>
      <c r="L40" s="13">
        <v>18</v>
      </c>
    </row>
    <row r="41" spans="3:12" x14ac:dyDescent="0.3">
      <c r="C41" s="34">
        <v>17</v>
      </c>
      <c r="D41" s="35">
        <v>17.5</v>
      </c>
      <c r="E41" s="35"/>
      <c r="F41" s="35">
        <v>18.3</v>
      </c>
      <c r="G41" s="9">
        <v>18.399999999999999</v>
      </c>
      <c r="H41" s="45"/>
      <c r="I41" s="12">
        <v>17.350000000000001</v>
      </c>
      <c r="J41" s="36">
        <v>17.399999999999999</v>
      </c>
      <c r="K41" s="36">
        <v>18.100000000000001</v>
      </c>
      <c r="L41" s="13">
        <v>19</v>
      </c>
    </row>
    <row r="42" spans="3:12" x14ac:dyDescent="0.3">
      <c r="C42" s="34">
        <v>17.3</v>
      </c>
      <c r="D42" s="35">
        <v>18.2</v>
      </c>
      <c r="E42" s="35"/>
      <c r="F42" s="35">
        <v>18.55</v>
      </c>
      <c r="G42" s="9">
        <v>19.05</v>
      </c>
      <c r="H42" s="45"/>
      <c r="I42" s="12">
        <v>18.100000000000001</v>
      </c>
      <c r="J42" s="36">
        <v>18.149999999999999</v>
      </c>
      <c r="K42" s="36">
        <v>18.399999999999999</v>
      </c>
      <c r="L42" s="13">
        <v>19.3</v>
      </c>
    </row>
    <row r="43" spans="3:12" x14ac:dyDescent="0.3">
      <c r="C43" s="34">
        <v>18</v>
      </c>
      <c r="D43" s="35">
        <v>18.5</v>
      </c>
      <c r="E43" s="35"/>
      <c r="F43" s="35">
        <v>19.100000000000001</v>
      </c>
      <c r="G43" s="9">
        <f t="shared" ref="G43" si="1">SUM(F43+0.15)</f>
        <v>19.25</v>
      </c>
      <c r="H43" s="45"/>
      <c r="I43" s="12">
        <v>18.350000000000001</v>
      </c>
      <c r="J43" s="36">
        <v>18.399999999999999</v>
      </c>
      <c r="K43" s="36">
        <v>19.100000000000001</v>
      </c>
      <c r="L43" s="13">
        <v>19.350000000000001</v>
      </c>
    </row>
    <row r="44" spans="3:12" x14ac:dyDescent="0.3">
      <c r="C44" s="34">
        <v>18.3</v>
      </c>
      <c r="D44" s="35">
        <v>19.2</v>
      </c>
      <c r="E44" s="35"/>
      <c r="F44" s="35">
        <v>19.399999999999999</v>
      </c>
      <c r="G44" s="9">
        <v>19.5</v>
      </c>
      <c r="H44" s="45"/>
      <c r="I44" s="12">
        <v>19</v>
      </c>
      <c r="J44" s="36">
        <v>19.05</v>
      </c>
      <c r="K44" s="36"/>
      <c r="L44" s="13">
        <v>20</v>
      </c>
    </row>
    <row r="45" spans="3:12" x14ac:dyDescent="0.3">
      <c r="C45" s="34">
        <v>19</v>
      </c>
      <c r="D45" s="35">
        <v>19.5</v>
      </c>
      <c r="E45" s="35"/>
      <c r="F45" s="47">
        <v>20.100000000000001</v>
      </c>
      <c r="G45" s="9">
        <v>20.2</v>
      </c>
      <c r="H45" s="45"/>
      <c r="I45" s="12">
        <v>19.149999999999999</v>
      </c>
      <c r="J45" s="36">
        <v>19.2</v>
      </c>
      <c r="K45" s="36">
        <v>19.399999999999999</v>
      </c>
      <c r="L45" s="13">
        <v>20.3</v>
      </c>
    </row>
    <row r="46" spans="3:12" x14ac:dyDescent="0.3">
      <c r="C46" s="34">
        <v>19.3</v>
      </c>
      <c r="D46" s="35">
        <v>20.2</v>
      </c>
      <c r="E46" s="35"/>
      <c r="F46" s="35">
        <v>20.399999999999999</v>
      </c>
      <c r="G46" s="9">
        <v>20.5</v>
      </c>
      <c r="H46" s="45"/>
      <c r="I46" s="12">
        <v>19.45</v>
      </c>
      <c r="J46" s="36">
        <v>19.5</v>
      </c>
      <c r="K46" s="36">
        <v>20.100000000000001</v>
      </c>
      <c r="L46" s="13">
        <v>21</v>
      </c>
    </row>
    <row r="47" spans="3:12" x14ac:dyDescent="0.3">
      <c r="C47" s="34">
        <v>20</v>
      </c>
      <c r="D47" s="35">
        <v>20.5</v>
      </c>
      <c r="E47" s="35"/>
      <c r="F47" s="35">
        <v>21.1</v>
      </c>
      <c r="G47" s="9">
        <v>21.2</v>
      </c>
      <c r="H47" s="45"/>
      <c r="I47" s="12">
        <v>20.149999999999999</v>
      </c>
      <c r="J47" s="36">
        <v>20.2</v>
      </c>
      <c r="K47" s="36">
        <v>20.399999999999999</v>
      </c>
      <c r="L47" s="13">
        <v>21.3</v>
      </c>
    </row>
    <row r="48" spans="3:12" x14ac:dyDescent="0.3">
      <c r="C48" s="34">
        <v>20.3</v>
      </c>
      <c r="D48" s="35">
        <v>21.2</v>
      </c>
      <c r="E48" s="35"/>
      <c r="F48" s="35">
        <v>21.4</v>
      </c>
      <c r="G48" s="9">
        <v>21.5</v>
      </c>
      <c r="H48" s="45"/>
      <c r="I48" s="12">
        <v>20.45</v>
      </c>
      <c r="J48" s="36">
        <v>20.5</v>
      </c>
      <c r="K48" s="36">
        <v>21.1</v>
      </c>
      <c r="L48" s="13">
        <v>22</v>
      </c>
    </row>
    <row r="49" spans="3:12" x14ac:dyDescent="0.3">
      <c r="C49" s="34">
        <v>21</v>
      </c>
      <c r="D49" s="35">
        <v>21.5</v>
      </c>
      <c r="E49" s="35"/>
      <c r="F49" s="35">
        <v>22.1</v>
      </c>
      <c r="G49" s="9">
        <v>21.2</v>
      </c>
      <c r="H49" s="45"/>
      <c r="I49" s="12">
        <v>21.15</v>
      </c>
      <c r="J49" s="36">
        <v>21.2</v>
      </c>
      <c r="K49" s="36">
        <v>21.4</v>
      </c>
      <c r="L49" s="13">
        <v>22.3</v>
      </c>
    </row>
    <row r="50" spans="3:12" x14ac:dyDescent="0.3">
      <c r="C50" s="34">
        <v>21.3</v>
      </c>
      <c r="D50" s="35">
        <v>22.2</v>
      </c>
      <c r="E50" s="35"/>
      <c r="F50" s="35">
        <v>22.4</v>
      </c>
      <c r="G50" s="9">
        <v>22.5</v>
      </c>
      <c r="H50" s="45"/>
      <c r="I50" s="12">
        <v>21.45</v>
      </c>
      <c r="J50" s="36">
        <v>21.5</v>
      </c>
      <c r="K50" s="36">
        <v>22.1</v>
      </c>
      <c r="L50" s="13">
        <v>23</v>
      </c>
    </row>
    <row r="51" spans="3:12" x14ac:dyDescent="0.3">
      <c r="C51" s="34">
        <v>22</v>
      </c>
      <c r="D51" s="35">
        <v>22.5</v>
      </c>
      <c r="E51" s="35"/>
      <c r="F51" s="35">
        <v>23.1</v>
      </c>
      <c r="G51" s="9">
        <v>23.2</v>
      </c>
      <c r="H51" s="45"/>
      <c r="I51" s="12">
        <v>22.15</v>
      </c>
      <c r="J51" s="36">
        <v>22.2</v>
      </c>
      <c r="K51" s="36">
        <v>22.4</v>
      </c>
      <c r="L51" s="13">
        <v>23.3</v>
      </c>
    </row>
    <row r="52" spans="3:12" x14ac:dyDescent="0.3">
      <c r="C52" s="34">
        <v>22.3</v>
      </c>
      <c r="D52" s="35">
        <v>23.2</v>
      </c>
      <c r="E52" s="35"/>
      <c r="F52" s="35">
        <v>23.4</v>
      </c>
      <c r="G52" s="9">
        <v>23.5</v>
      </c>
      <c r="H52" s="45"/>
      <c r="I52" s="12">
        <v>22.45</v>
      </c>
      <c r="J52" s="36">
        <v>22.5</v>
      </c>
      <c r="K52" s="36">
        <v>23.1</v>
      </c>
      <c r="L52" s="13">
        <v>0</v>
      </c>
    </row>
    <row r="53" spans="3:12" x14ac:dyDescent="0.3">
      <c r="C53" s="34">
        <v>23</v>
      </c>
      <c r="D53" s="35">
        <v>23.5</v>
      </c>
      <c r="E53" s="35"/>
      <c r="F53" s="35">
        <v>0.1</v>
      </c>
      <c r="G53" s="9">
        <v>0.2</v>
      </c>
      <c r="H53" s="45"/>
      <c r="I53" s="12">
        <v>23.15</v>
      </c>
      <c r="J53" s="36">
        <v>23.2</v>
      </c>
      <c r="K53" s="36">
        <v>23.4</v>
      </c>
      <c r="L53" s="13">
        <v>0.3</v>
      </c>
    </row>
    <row r="54" spans="3:12" ht="15" thickBot="1" x14ac:dyDescent="0.35">
      <c r="C54" s="44">
        <v>23.3</v>
      </c>
      <c r="D54" s="10">
        <v>0.2</v>
      </c>
      <c r="E54" s="10"/>
      <c r="F54" s="10">
        <v>0.4</v>
      </c>
      <c r="G54" s="11">
        <v>0.5</v>
      </c>
      <c r="H54" s="48"/>
      <c r="I54" s="14">
        <v>23.45</v>
      </c>
      <c r="J54" s="15">
        <v>23.5</v>
      </c>
      <c r="K54" s="15">
        <v>0.1</v>
      </c>
      <c r="L54" s="16">
        <v>0.55000000000000004</v>
      </c>
    </row>
    <row r="56" spans="3:12" x14ac:dyDescent="0.3">
      <c r="D56" s="45"/>
      <c r="F56" t="s">
        <v>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6DA87-DDA2-439B-92AB-E13F01A3B272}">
  <dimension ref="C1:L56"/>
  <sheetViews>
    <sheetView topLeftCell="A44" workbookViewId="0">
      <selection activeCell="F66" sqref="F66"/>
    </sheetView>
  </sheetViews>
  <sheetFormatPr defaultRowHeight="14.4" x14ac:dyDescent="0.3"/>
  <cols>
    <col min="8" max="8" width="3.44140625" customWidth="1"/>
  </cols>
  <sheetData>
    <row r="1" spans="3:12" ht="15" thickBot="1" x14ac:dyDescent="0.35"/>
    <row r="2" spans="3:12" x14ac:dyDescent="0.3">
      <c r="C2" s="27"/>
      <c r="D2" s="28"/>
      <c r="E2" s="28"/>
      <c r="F2" s="28"/>
      <c r="G2" s="28"/>
      <c r="H2" s="28"/>
      <c r="I2" s="28"/>
      <c r="J2" s="28"/>
      <c r="K2" s="28"/>
      <c r="L2" s="29"/>
    </row>
    <row r="3" spans="3:12" x14ac:dyDescent="0.3">
      <c r="C3" s="30"/>
      <c r="L3" s="31"/>
    </row>
    <row r="4" spans="3:12" ht="15" thickBot="1" x14ac:dyDescent="0.35">
      <c r="C4" s="30"/>
      <c r="L4" s="31"/>
    </row>
    <row r="5" spans="3:12" x14ac:dyDescent="0.3">
      <c r="C5" s="32" t="s">
        <v>0</v>
      </c>
      <c r="D5" s="33" t="s">
        <v>1</v>
      </c>
      <c r="E5" s="33" t="s">
        <v>2</v>
      </c>
      <c r="F5" s="33" t="s">
        <v>3</v>
      </c>
      <c r="G5" s="1" t="s">
        <v>2</v>
      </c>
      <c r="I5" s="2" t="s">
        <v>3</v>
      </c>
      <c r="J5" s="3" t="s">
        <v>2</v>
      </c>
      <c r="K5" s="3" t="s">
        <v>1</v>
      </c>
      <c r="L5" s="4" t="s">
        <v>0</v>
      </c>
    </row>
    <row r="6" spans="3:12" x14ac:dyDescent="0.3">
      <c r="C6" s="34">
        <v>0</v>
      </c>
      <c r="D6" s="35">
        <v>0.5</v>
      </c>
      <c r="E6" s="35">
        <v>1.05</v>
      </c>
      <c r="F6" s="35">
        <v>1.1499999999999999</v>
      </c>
      <c r="G6" s="9"/>
      <c r="I6" s="12">
        <v>0.15</v>
      </c>
      <c r="J6" s="36">
        <v>0.2</v>
      </c>
      <c r="K6" s="36">
        <v>0.4</v>
      </c>
      <c r="L6" s="13">
        <v>1.25</v>
      </c>
    </row>
    <row r="7" spans="3:12" x14ac:dyDescent="0.3">
      <c r="C7" s="34">
        <v>0.3</v>
      </c>
      <c r="D7" s="35">
        <v>1.2</v>
      </c>
      <c r="E7" s="35">
        <v>1.3</v>
      </c>
      <c r="F7" s="35">
        <v>1.4</v>
      </c>
      <c r="G7" s="17"/>
      <c r="I7" s="12">
        <v>0.45</v>
      </c>
      <c r="J7" s="36">
        <v>0.5</v>
      </c>
      <c r="K7" s="36">
        <v>1.05</v>
      </c>
      <c r="L7" s="13">
        <v>1.55</v>
      </c>
    </row>
    <row r="8" spans="3:12" x14ac:dyDescent="0.3">
      <c r="C8" s="34">
        <v>1</v>
      </c>
      <c r="D8" s="35">
        <v>1.5</v>
      </c>
      <c r="E8" s="35">
        <v>2</v>
      </c>
      <c r="F8" s="35">
        <v>2.1</v>
      </c>
      <c r="G8" s="17"/>
      <c r="I8" s="12">
        <v>2</v>
      </c>
      <c r="J8" s="36">
        <v>2.0499999999999998</v>
      </c>
      <c r="K8" s="36">
        <v>2.35</v>
      </c>
      <c r="L8" s="13">
        <v>3.15</v>
      </c>
    </row>
    <row r="9" spans="3:12" x14ac:dyDescent="0.3">
      <c r="C9" s="34">
        <v>1.3</v>
      </c>
      <c r="D9" s="35">
        <v>2.2000000000000002</v>
      </c>
      <c r="E9" s="35">
        <v>2.2999999999999998</v>
      </c>
      <c r="F9" s="35">
        <v>2.4</v>
      </c>
      <c r="G9" s="17"/>
      <c r="I9" s="19">
        <v>2.35</v>
      </c>
      <c r="J9" s="37">
        <v>2.4</v>
      </c>
      <c r="K9" s="37">
        <v>3.05</v>
      </c>
      <c r="L9" s="20">
        <v>3.5</v>
      </c>
    </row>
    <row r="10" spans="3:12" x14ac:dyDescent="0.3">
      <c r="C10" s="34">
        <v>2</v>
      </c>
      <c r="D10" s="35">
        <v>2.5</v>
      </c>
      <c r="E10" s="35">
        <v>3</v>
      </c>
      <c r="F10" s="35">
        <v>3.1</v>
      </c>
      <c r="G10" s="17"/>
      <c r="I10" s="19">
        <v>3</v>
      </c>
      <c r="J10" s="37">
        <v>3.05</v>
      </c>
      <c r="K10" s="37">
        <v>3.35</v>
      </c>
      <c r="L10" s="20">
        <v>4.1500000000000004</v>
      </c>
    </row>
    <row r="11" spans="3:12" x14ac:dyDescent="0.3">
      <c r="C11" s="34">
        <v>2.2999999999999998</v>
      </c>
      <c r="D11" s="35">
        <v>3.2</v>
      </c>
      <c r="E11" s="35">
        <v>3.3</v>
      </c>
      <c r="F11" s="35">
        <v>3.4</v>
      </c>
      <c r="G11" s="17"/>
      <c r="I11" s="19">
        <v>3.4</v>
      </c>
      <c r="J11" s="37">
        <v>3.45</v>
      </c>
      <c r="K11" s="37">
        <v>4.05</v>
      </c>
      <c r="L11" s="20">
        <v>4.5</v>
      </c>
    </row>
    <row r="12" spans="3:12" x14ac:dyDescent="0.3">
      <c r="C12" s="34">
        <v>3</v>
      </c>
      <c r="D12" s="35">
        <v>3.5</v>
      </c>
      <c r="E12" s="35">
        <v>4</v>
      </c>
      <c r="F12" s="35">
        <v>4.0999999999999996</v>
      </c>
      <c r="G12" s="17"/>
      <c r="I12" s="19">
        <v>4</v>
      </c>
      <c r="J12" s="37">
        <v>4.05</v>
      </c>
      <c r="K12" s="37">
        <v>4.3499999999999996</v>
      </c>
      <c r="L12" s="20">
        <v>5.15</v>
      </c>
    </row>
    <row r="13" spans="3:12" x14ac:dyDescent="0.3">
      <c r="C13" s="34">
        <v>5</v>
      </c>
      <c r="D13" s="35">
        <v>5.45</v>
      </c>
      <c r="E13" s="35"/>
      <c r="F13" s="35"/>
      <c r="G13" s="9"/>
      <c r="I13" s="19">
        <v>4.3</v>
      </c>
      <c r="J13" s="37">
        <v>4.3499999999999996</v>
      </c>
      <c r="K13" s="37">
        <v>5.05</v>
      </c>
      <c r="L13" s="20">
        <v>5.5</v>
      </c>
    </row>
    <row r="14" spans="3:12" x14ac:dyDescent="0.3">
      <c r="C14" s="38">
        <v>5</v>
      </c>
      <c r="D14" s="39"/>
      <c r="E14" s="39"/>
      <c r="F14" s="39">
        <v>6.1</v>
      </c>
      <c r="G14" s="18">
        <v>6.2</v>
      </c>
      <c r="I14" s="19">
        <v>5</v>
      </c>
      <c r="J14" s="37">
        <v>5.05</v>
      </c>
      <c r="K14" s="37">
        <v>5.35</v>
      </c>
      <c r="L14" s="20">
        <v>6.15</v>
      </c>
    </row>
    <row r="15" spans="3:12" x14ac:dyDescent="0.3">
      <c r="C15" s="38">
        <v>5.4</v>
      </c>
      <c r="D15" s="39">
        <v>6.3</v>
      </c>
      <c r="E15" s="39"/>
      <c r="F15" s="39"/>
      <c r="G15" s="18"/>
      <c r="I15" s="19"/>
      <c r="J15" s="37"/>
      <c r="K15" s="37">
        <v>6.05</v>
      </c>
      <c r="L15" s="20">
        <v>6.5</v>
      </c>
    </row>
    <row r="16" spans="3:12" x14ac:dyDescent="0.3">
      <c r="C16" s="38">
        <v>5.55</v>
      </c>
      <c r="D16" s="39"/>
      <c r="E16" s="39"/>
      <c r="F16" s="39">
        <v>7.1</v>
      </c>
      <c r="G16" s="18">
        <v>7.2</v>
      </c>
      <c r="I16" s="19">
        <v>6.15</v>
      </c>
      <c r="J16" s="37">
        <v>6.2</v>
      </c>
      <c r="K16" s="37">
        <v>6.35</v>
      </c>
      <c r="L16" s="20">
        <v>7.25</v>
      </c>
    </row>
    <row r="17" spans="3:12" x14ac:dyDescent="0.3">
      <c r="C17" s="38">
        <v>6.15</v>
      </c>
      <c r="D17" s="39"/>
      <c r="E17" s="39"/>
      <c r="F17" s="39">
        <v>7.4</v>
      </c>
      <c r="G17" s="18">
        <v>7.5</v>
      </c>
      <c r="I17" s="19"/>
      <c r="J17" s="37"/>
      <c r="K17" s="37">
        <v>7.05</v>
      </c>
      <c r="L17" s="20">
        <v>7.5</v>
      </c>
    </row>
    <row r="18" spans="3:12" x14ac:dyDescent="0.3">
      <c r="C18" s="38">
        <v>6.45</v>
      </c>
      <c r="D18" s="39"/>
      <c r="E18" s="39"/>
      <c r="F18" s="39">
        <v>8.1</v>
      </c>
      <c r="G18" s="18">
        <v>8.1999999999999993</v>
      </c>
      <c r="I18" s="19">
        <v>7.15</v>
      </c>
      <c r="J18" s="37">
        <v>7.2</v>
      </c>
      <c r="K18" s="37">
        <v>7.4</v>
      </c>
      <c r="L18" s="20">
        <v>8.25</v>
      </c>
    </row>
    <row r="19" spans="3:12" x14ac:dyDescent="0.3">
      <c r="C19" s="38">
        <v>7.15</v>
      </c>
      <c r="D19" s="39"/>
      <c r="E19" s="39"/>
      <c r="F19" s="39">
        <v>8.4</v>
      </c>
      <c r="G19" s="18">
        <v>8.5</v>
      </c>
      <c r="I19" s="19">
        <v>7.45</v>
      </c>
      <c r="J19" s="37">
        <v>7.55</v>
      </c>
      <c r="K19" s="37">
        <v>8.1</v>
      </c>
      <c r="L19" s="20">
        <v>8.5500000000000007</v>
      </c>
    </row>
    <row r="20" spans="3:12" x14ac:dyDescent="0.3">
      <c r="C20" s="38">
        <v>7.55</v>
      </c>
      <c r="D20" s="39">
        <v>8.4499999999999993</v>
      </c>
      <c r="E20" s="39"/>
      <c r="F20" s="39">
        <v>9.3000000000000007</v>
      </c>
      <c r="G20" s="18">
        <v>9.4</v>
      </c>
      <c r="I20" s="19">
        <v>8.15</v>
      </c>
      <c r="J20" s="37">
        <f>SUM(I20+0.05)</f>
        <v>8.2000000000000011</v>
      </c>
      <c r="K20" s="37">
        <v>8.4</v>
      </c>
      <c r="L20" s="20">
        <v>9.25</v>
      </c>
    </row>
    <row r="21" spans="3:12" x14ac:dyDescent="0.3">
      <c r="C21" s="38">
        <v>8.25</v>
      </c>
      <c r="D21" s="39">
        <v>9.15</v>
      </c>
      <c r="E21" s="39"/>
      <c r="F21" s="39"/>
      <c r="G21" s="18"/>
      <c r="I21" s="19">
        <v>8.4499999999999993</v>
      </c>
      <c r="J21" s="37">
        <f>SUM(I21+0.1)</f>
        <v>8.5499999999999989</v>
      </c>
      <c r="K21" s="37">
        <v>9.1</v>
      </c>
      <c r="L21" s="20">
        <v>10</v>
      </c>
    </row>
    <row r="22" spans="3:12" x14ac:dyDescent="0.3">
      <c r="C22" s="38">
        <v>8.25</v>
      </c>
      <c r="D22" s="39"/>
      <c r="E22" s="39"/>
      <c r="F22" s="39">
        <v>10</v>
      </c>
      <c r="G22" s="18">
        <v>10.1</v>
      </c>
      <c r="I22" s="19"/>
      <c r="J22" s="37"/>
      <c r="K22" s="37">
        <v>9.4</v>
      </c>
      <c r="L22" s="20">
        <v>10.3</v>
      </c>
    </row>
    <row r="23" spans="3:12" x14ac:dyDescent="0.3">
      <c r="C23" s="38">
        <v>8.5500000000000007</v>
      </c>
      <c r="D23" s="39">
        <v>9.4499999999999993</v>
      </c>
      <c r="E23" s="39"/>
      <c r="F23" s="39">
        <v>10.3</v>
      </c>
      <c r="G23" s="18">
        <v>10.4</v>
      </c>
      <c r="I23" s="19">
        <v>9.35</v>
      </c>
      <c r="J23" s="37">
        <v>9.4</v>
      </c>
      <c r="K23" s="40">
        <v>10.1</v>
      </c>
      <c r="L23" s="20">
        <v>11</v>
      </c>
    </row>
    <row r="24" spans="3:12" x14ac:dyDescent="0.3">
      <c r="C24" s="38">
        <v>9.25</v>
      </c>
      <c r="D24" s="39">
        <v>10.15</v>
      </c>
      <c r="E24" s="39"/>
      <c r="F24" s="39">
        <v>11</v>
      </c>
      <c r="G24" s="18">
        <v>11.1</v>
      </c>
      <c r="I24" s="19">
        <v>10.050000000000001</v>
      </c>
      <c r="J24" s="37">
        <v>10.1</v>
      </c>
      <c r="K24" s="40">
        <v>10.4</v>
      </c>
      <c r="L24" s="20">
        <v>11.3</v>
      </c>
    </row>
    <row r="25" spans="3:12" x14ac:dyDescent="0.3">
      <c r="C25" s="38">
        <v>10</v>
      </c>
      <c r="D25" s="39">
        <v>10.5</v>
      </c>
      <c r="E25" s="39"/>
      <c r="F25" s="39">
        <v>11.3</v>
      </c>
      <c r="G25" s="18">
        <v>11.4</v>
      </c>
      <c r="I25" s="19">
        <f t="shared" ref="I25" si="0">SUM(I24+0.3)</f>
        <v>10.350000000000001</v>
      </c>
      <c r="J25" s="37">
        <v>10.4</v>
      </c>
      <c r="K25" s="40">
        <v>11.1</v>
      </c>
      <c r="L25" s="20">
        <v>12</v>
      </c>
    </row>
    <row r="26" spans="3:12" x14ac:dyDescent="0.3">
      <c r="C26" s="38">
        <v>10.3</v>
      </c>
      <c r="D26" s="39">
        <v>11.2</v>
      </c>
      <c r="E26" s="39"/>
      <c r="F26" s="39">
        <v>12</v>
      </c>
      <c r="G26" s="18">
        <v>12.1</v>
      </c>
      <c r="I26" s="19">
        <v>11.05</v>
      </c>
      <c r="J26" s="37">
        <v>11.1</v>
      </c>
      <c r="K26" s="40">
        <v>11.4</v>
      </c>
      <c r="L26" s="20">
        <v>12.3</v>
      </c>
    </row>
    <row r="27" spans="3:12" x14ac:dyDescent="0.3">
      <c r="C27" s="38">
        <v>11</v>
      </c>
      <c r="D27" s="39">
        <v>11.5</v>
      </c>
      <c r="E27" s="39"/>
      <c r="F27" s="39">
        <v>12.3</v>
      </c>
      <c r="G27" s="18">
        <v>12.4</v>
      </c>
      <c r="I27" s="19">
        <v>11.35</v>
      </c>
      <c r="J27" s="37">
        <v>11.4</v>
      </c>
      <c r="K27" s="40">
        <v>12.1</v>
      </c>
      <c r="L27" s="20">
        <v>13</v>
      </c>
    </row>
    <row r="28" spans="3:12" x14ac:dyDescent="0.3">
      <c r="C28" s="38">
        <v>11.3</v>
      </c>
      <c r="D28" s="39">
        <v>12.2</v>
      </c>
      <c r="E28" s="39"/>
      <c r="F28" s="39">
        <v>13</v>
      </c>
      <c r="G28" s="18">
        <v>13.1</v>
      </c>
      <c r="I28" s="19">
        <v>12.05</v>
      </c>
      <c r="J28" s="37">
        <v>12.1</v>
      </c>
      <c r="K28" s="40">
        <v>12.4</v>
      </c>
      <c r="L28" s="20">
        <v>13.3</v>
      </c>
    </row>
    <row r="29" spans="3:12" x14ac:dyDescent="0.3">
      <c r="C29" s="38">
        <v>12</v>
      </c>
      <c r="D29" s="39">
        <v>12.5</v>
      </c>
      <c r="E29" s="39"/>
      <c r="F29" s="39">
        <v>13.3</v>
      </c>
      <c r="G29" s="18">
        <v>13.4</v>
      </c>
      <c r="I29" s="19">
        <v>12.35</v>
      </c>
      <c r="J29" s="37">
        <v>12.4</v>
      </c>
      <c r="K29" s="40">
        <v>13.1</v>
      </c>
      <c r="L29" s="20">
        <v>14</v>
      </c>
    </row>
    <row r="30" spans="3:12" x14ac:dyDescent="0.3">
      <c r="C30" s="38">
        <v>12.3</v>
      </c>
      <c r="D30" s="39">
        <v>13.2</v>
      </c>
      <c r="E30" s="39"/>
      <c r="F30" s="39">
        <v>14</v>
      </c>
      <c r="G30" s="18">
        <v>14.1</v>
      </c>
      <c r="I30" s="19">
        <v>13.05</v>
      </c>
      <c r="J30" s="37">
        <v>13.1</v>
      </c>
      <c r="K30" s="40">
        <v>13.4</v>
      </c>
      <c r="L30" s="20">
        <v>14.3</v>
      </c>
    </row>
    <row r="31" spans="3:12" x14ac:dyDescent="0.3">
      <c r="C31" s="38">
        <v>13</v>
      </c>
      <c r="D31" s="39">
        <v>13.5</v>
      </c>
      <c r="E31" s="39"/>
      <c r="F31" s="39">
        <v>14.25</v>
      </c>
      <c r="G31" s="18">
        <v>14.35</v>
      </c>
      <c r="I31" s="19">
        <v>13.35</v>
      </c>
      <c r="J31" s="37">
        <v>13.4</v>
      </c>
      <c r="K31" s="40">
        <v>14.1</v>
      </c>
      <c r="L31" s="20">
        <v>15</v>
      </c>
    </row>
    <row r="32" spans="3:12" x14ac:dyDescent="0.3">
      <c r="C32" s="38">
        <v>13.3</v>
      </c>
      <c r="D32" s="39">
        <v>14.2</v>
      </c>
      <c r="E32" s="39"/>
      <c r="F32" s="39"/>
      <c r="G32" s="18"/>
      <c r="I32" s="19">
        <v>14.05</v>
      </c>
      <c r="J32" s="37">
        <v>14.1</v>
      </c>
      <c r="K32" s="40">
        <v>14.4</v>
      </c>
      <c r="L32" s="20">
        <v>15.25</v>
      </c>
    </row>
    <row r="33" spans="3:12" x14ac:dyDescent="0.3">
      <c r="C33" s="38">
        <v>13.3</v>
      </c>
      <c r="D33" s="39"/>
      <c r="E33" s="39"/>
      <c r="F33" s="39">
        <v>15</v>
      </c>
      <c r="G33" s="18">
        <v>15.1</v>
      </c>
      <c r="I33" s="19">
        <v>14.3</v>
      </c>
      <c r="J33" s="37">
        <v>14.35</v>
      </c>
      <c r="K33" s="40"/>
      <c r="L33" s="20">
        <v>15.3</v>
      </c>
    </row>
    <row r="34" spans="3:12" x14ac:dyDescent="0.3">
      <c r="C34" s="38">
        <v>14</v>
      </c>
      <c r="D34" s="39">
        <v>14.5</v>
      </c>
      <c r="E34" s="39"/>
      <c r="F34" s="39">
        <v>15.3</v>
      </c>
      <c r="G34" s="18">
        <v>15.4</v>
      </c>
      <c r="I34" s="19">
        <v>15.05</v>
      </c>
      <c r="J34" s="37">
        <v>15.1</v>
      </c>
      <c r="K34" s="40">
        <v>15.4</v>
      </c>
      <c r="L34" s="20">
        <v>16.3</v>
      </c>
    </row>
    <row r="35" spans="3:12" x14ac:dyDescent="0.3">
      <c r="C35" s="38">
        <v>14.3</v>
      </c>
      <c r="D35" s="39">
        <v>15.2</v>
      </c>
      <c r="E35" s="39"/>
      <c r="F35" s="39">
        <v>16</v>
      </c>
      <c r="G35" s="18">
        <v>16.100000000000001</v>
      </c>
      <c r="I35" s="19"/>
      <c r="J35" s="37"/>
      <c r="K35" s="40">
        <v>15.1</v>
      </c>
      <c r="L35" s="20">
        <v>16</v>
      </c>
    </row>
    <row r="36" spans="3:12" x14ac:dyDescent="0.3">
      <c r="C36" s="38">
        <v>15</v>
      </c>
      <c r="D36" s="39">
        <v>15.5</v>
      </c>
      <c r="E36" s="39"/>
      <c r="F36" s="39">
        <v>16.3</v>
      </c>
      <c r="G36" s="18">
        <v>16.399999999999999</v>
      </c>
      <c r="I36" s="19">
        <v>15.35</v>
      </c>
      <c r="J36" s="37">
        <v>15.4</v>
      </c>
      <c r="K36" s="40">
        <v>16.100000000000001</v>
      </c>
      <c r="L36" s="20">
        <v>17</v>
      </c>
    </row>
    <row r="37" spans="3:12" x14ac:dyDescent="0.3">
      <c r="C37" s="38">
        <v>15.3</v>
      </c>
      <c r="D37" s="39">
        <v>16.2</v>
      </c>
      <c r="E37" s="39"/>
      <c r="F37" s="39">
        <v>17</v>
      </c>
      <c r="G37" s="18">
        <v>17.100000000000001</v>
      </c>
      <c r="I37" s="19">
        <v>16.05</v>
      </c>
      <c r="J37" s="37">
        <v>16.100000000000001</v>
      </c>
      <c r="K37" s="40">
        <v>16.399999999999999</v>
      </c>
      <c r="L37" s="20">
        <v>17.3</v>
      </c>
    </row>
    <row r="38" spans="3:12" x14ac:dyDescent="0.3">
      <c r="C38" s="38">
        <v>16</v>
      </c>
      <c r="D38" s="39"/>
      <c r="E38" s="39"/>
      <c r="F38" s="39">
        <v>17.3</v>
      </c>
      <c r="G38" s="18">
        <v>17.399999999999999</v>
      </c>
      <c r="I38" s="19">
        <v>16.350000000000001</v>
      </c>
      <c r="J38" s="37">
        <v>16.399999999999999</v>
      </c>
      <c r="K38" s="40"/>
      <c r="L38" s="20">
        <v>17.45</v>
      </c>
    </row>
    <row r="39" spans="3:12" x14ac:dyDescent="0.3">
      <c r="C39" s="38">
        <v>16</v>
      </c>
      <c r="D39" s="39">
        <v>16.5</v>
      </c>
      <c r="E39" s="39"/>
      <c r="F39" s="39"/>
      <c r="G39" s="18"/>
      <c r="I39" s="19">
        <v>17.05</v>
      </c>
      <c r="J39" s="37">
        <v>17.100000000000001</v>
      </c>
      <c r="K39" s="40">
        <v>17.399999999999999</v>
      </c>
      <c r="L39" s="20">
        <v>18.3</v>
      </c>
    </row>
    <row r="40" spans="3:12" x14ac:dyDescent="0.3">
      <c r="C40" s="38">
        <v>16.3</v>
      </c>
      <c r="D40" s="39">
        <v>17.2</v>
      </c>
      <c r="E40" s="39"/>
      <c r="F40" s="39">
        <v>18</v>
      </c>
      <c r="G40" s="18">
        <v>18.100000000000001</v>
      </c>
      <c r="I40" s="19"/>
      <c r="J40" s="37"/>
      <c r="K40" s="40">
        <v>17.100000000000001</v>
      </c>
      <c r="L40" s="20">
        <v>18</v>
      </c>
    </row>
    <row r="41" spans="3:12" x14ac:dyDescent="0.3">
      <c r="C41" s="38">
        <v>17</v>
      </c>
      <c r="D41" s="39">
        <v>17.5</v>
      </c>
      <c r="E41" s="39"/>
      <c r="F41" s="39">
        <v>18.3</v>
      </c>
      <c r="G41" s="18">
        <v>18.399999999999999</v>
      </c>
      <c r="I41" s="19">
        <v>17.350000000000001</v>
      </c>
      <c r="J41" s="37">
        <v>17.399999999999999</v>
      </c>
      <c r="K41" s="37">
        <v>18.100000000000001</v>
      </c>
      <c r="L41" s="20">
        <v>19</v>
      </c>
    </row>
    <row r="42" spans="3:12" x14ac:dyDescent="0.3">
      <c r="C42" s="38">
        <v>17.3</v>
      </c>
      <c r="D42" s="39">
        <v>18.2</v>
      </c>
      <c r="E42" s="39"/>
      <c r="F42" s="39">
        <v>18.55</v>
      </c>
      <c r="G42" s="18">
        <v>19.05</v>
      </c>
      <c r="I42" s="19">
        <v>18.100000000000001</v>
      </c>
      <c r="J42" s="37">
        <v>18.149999999999999</v>
      </c>
      <c r="K42" s="37">
        <v>18.399999999999999</v>
      </c>
      <c r="L42" s="20">
        <v>19.3</v>
      </c>
    </row>
    <row r="43" spans="3:12" x14ac:dyDescent="0.3">
      <c r="C43" s="38">
        <v>18</v>
      </c>
      <c r="D43" s="39">
        <v>18.5</v>
      </c>
      <c r="E43" s="39"/>
      <c r="F43" s="39">
        <v>19.100000000000001</v>
      </c>
      <c r="G43" s="18">
        <f t="shared" ref="G43" si="1">SUM(F43+0.15)</f>
        <v>19.25</v>
      </c>
      <c r="I43" s="19">
        <v>18.350000000000001</v>
      </c>
      <c r="J43" s="37">
        <v>18.399999999999999</v>
      </c>
      <c r="K43" s="37">
        <v>19.100000000000001</v>
      </c>
      <c r="L43" s="20">
        <v>19.350000000000001</v>
      </c>
    </row>
    <row r="44" spans="3:12" x14ac:dyDescent="0.3">
      <c r="C44" s="38">
        <v>18.3</v>
      </c>
      <c r="D44" s="39">
        <v>19.2</v>
      </c>
      <c r="E44" s="39"/>
      <c r="F44" s="39">
        <v>19.399999999999999</v>
      </c>
      <c r="G44" s="18">
        <v>19.5</v>
      </c>
      <c r="I44" s="19">
        <v>19</v>
      </c>
      <c r="J44" s="37">
        <v>19.05</v>
      </c>
      <c r="K44" s="37"/>
      <c r="L44" s="20">
        <v>20</v>
      </c>
    </row>
    <row r="45" spans="3:12" x14ac:dyDescent="0.3">
      <c r="C45" s="38">
        <v>19</v>
      </c>
      <c r="D45" s="39">
        <v>19.5</v>
      </c>
      <c r="E45" s="39"/>
      <c r="F45" s="41">
        <v>20.100000000000001</v>
      </c>
      <c r="G45" s="18">
        <v>20.2</v>
      </c>
      <c r="I45" s="19">
        <v>19.149999999999999</v>
      </c>
      <c r="J45" s="37">
        <v>19.2</v>
      </c>
      <c r="K45" s="37">
        <v>19.399999999999999</v>
      </c>
      <c r="L45" s="20">
        <v>20.3</v>
      </c>
    </row>
    <row r="46" spans="3:12" x14ac:dyDescent="0.3">
      <c r="C46" s="38">
        <v>19.3</v>
      </c>
      <c r="D46" s="39">
        <v>20.2</v>
      </c>
      <c r="E46" s="39"/>
      <c r="F46" s="39">
        <v>20.399999999999999</v>
      </c>
      <c r="G46" s="18">
        <v>20.5</v>
      </c>
      <c r="I46" s="19">
        <v>19.45</v>
      </c>
      <c r="J46" s="37">
        <v>19.5</v>
      </c>
      <c r="K46" s="37">
        <v>20.100000000000001</v>
      </c>
      <c r="L46" s="20">
        <v>21</v>
      </c>
    </row>
    <row r="47" spans="3:12" x14ac:dyDescent="0.3">
      <c r="C47" s="38">
        <v>20</v>
      </c>
      <c r="D47" s="39">
        <v>20.5</v>
      </c>
      <c r="E47" s="39"/>
      <c r="F47" s="39">
        <v>21.1</v>
      </c>
      <c r="G47" s="18">
        <v>21.2</v>
      </c>
      <c r="I47" s="19">
        <v>20.149999999999999</v>
      </c>
      <c r="J47" s="37">
        <v>20.2</v>
      </c>
      <c r="K47" s="37">
        <v>20.399999999999999</v>
      </c>
      <c r="L47" s="20">
        <v>21.3</v>
      </c>
    </row>
    <row r="48" spans="3:12" x14ac:dyDescent="0.3">
      <c r="C48" s="38">
        <v>20.3</v>
      </c>
      <c r="D48" s="39">
        <v>21.2</v>
      </c>
      <c r="E48" s="39"/>
      <c r="F48" s="39">
        <v>21.4</v>
      </c>
      <c r="G48" s="18">
        <v>21.5</v>
      </c>
      <c r="I48" s="19">
        <v>20.45</v>
      </c>
      <c r="J48" s="37">
        <v>20.5</v>
      </c>
      <c r="K48" s="37">
        <v>21.1</v>
      </c>
      <c r="L48" s="20">
        <v>22</v>
      </c>
    </row>
    <row r="49" spans="3:12" x14ac:dyDescent="0.3">
      <c r="C49" s="38">
        <v>21</v>
      </c>
      <c r="D49" s="39">
        <v>21.5</v>
      </c>
      <c r="E49" s="39"/>
      <c r="F49" s="39">
        <v>22.1</v>
      </c>
      <c r="G49" s="18">
        <v>21.2</v>
      </c>
      <c r="I49" s="19">
        <v>21.15</v>
      </c>
      <c r="J49" s="37">
        <v>21.2</v>
      </c>
      <c r="K49" s="37">
        <v>21.4</v>
      </c>
      <c r="L49" s="20">
        <v>22.3</v>
      </c>
    </row>
    <row r="50" spans="3:12" x14ac:dyDescent="0.3">
      <c r="C50" s="38">
        <v>21.3</v>
      </c>
      <c r="D50" s="39">
        <v>22.2</v>
      </c>
      <c r="E50" s="39"/>
      <c r="F50" s="39">
        <v>22.4</v>
      </c>
      <c r="G50" s="18">
        <v>22.5</v>
      </c>
      <c r="I50" s="19">
        <v>21.45</v>
      </c>
      <c r="J50" s="37">
        <v>21.5</v>
      </c>
      <c r="K50" s="37">
        <v>22.1</v>
      </c>
      <c r="L50" s="20">
        <v>23</v>
      </c>
    </row>
    <row r="51" spans="3:12" x14ac:dyDescent="0.3">
      <c r="C51" s="38">
        <v>22</v>
      </c>
      <c r="D51" s="39">
        <v>22.5</v>
      </c>
      <c r="E51" s="39"/>
      <c r="F51" s="39">
        <v>23.1</v>
      </c>
      <c r="G51" s="18">
        <v>23.2</v>
      </c>
      <c r="I51" s="19">
        <v>22.15</v>
      </c>
      <c r="J51" s="37">
        <v>22.2</v>
      </c>
      <c r="K51" s="37">
        <v>22.4</v>
      </c>
      <c r="L51" s="20">
        <v>23.3</v>
      </c>
    </row>
    <row r="52" spans="3:12" x14ac:dyDescent="0.3">
      <c r="C52" s="38">
        <v>22.3</v>
      </c>
      <c r="D52" s="39">
        <v>23.2</v>
      </c>
      <c r="E52" s="39"/>
      <c r="F52" s="39">
        <v>23.4</v>
      </c>
      <c r="G52" s="18">
        <v>23.5</v>
      </c>
      <c r="I52" s="19">
        <v>22.45</v>
      </c>
      <c r="J52" s="37">
        <v>22.5</v>
      </c>
      <c r="K52" s="37">
        <v>23.1</v>
      </c>
      <c r="L52" s="20">
        <v>0</v>
      </c>
    </row>
    <row r="53" spans="3:12" x14ac:dyDescent="0.3">
      <c r="C53" s="38">
        <v>23</v>
      </c>
      <c r="D53" s="39">
        <v>23.5</v>
      </c>
      <c r="E53" s="39"/>
      <c r="F53" s="39">
        <v>0.1</v>
      </c>
      <c r="G53" s="18">
        <v>0.2</v>
      </c>
      <c r="I53" s="19">
        <v>23.15</v>
      </c>
      <c r="J53" s="37">
        <v>23.2</v>
      </c>
      <c r="K53" s="37">
        <v>23.4</v>
      </c>
      <c r="L53" s="20">
        <v>0.3</v>
      </c>
    </row>
    <row r="54" spans="3:12" ht="15" thickBot="1" x14ac:dyDescent="0.35">
      <c r="C54" s="42">
        <v>23.3</v>
      </c>
      <c r="D54" s="22">
        <v>0.2</v>
      </c>
      <c r="E54" s="22"/>
      <c r="F54" s="22">
        <v>0.4</v>
      </c>
      <c r="G54" s="23">
        <v>0.5</v>
      </c>
      <c r="H54" s="43"/>
      <c r="I54" s="24">
        <v>23.45</v>
      </c>
      <c r="J54" s="25">
        <v>23.5</v>
      </c>
      <c r="K54" s="25">
        <v>0.1</v>
      </c>
      <c r="L54" s="26">
        <v>0.55000000000000004</v>
      </c>
    </row>
    <row r="56" spans="3:12" x14ac:dyDescent="0.3">
      <c r="D56" s="45"/>
      <c r="F56" t="s">
        <v>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3DCEA-EC0D-4A74-971A-EAC14CB440B4}">
  <dimension ref="C1:L56"/>
  <sheetViews>
    <sheetView topLeftCell="A27" workbookViewId="0">
      <selection activeCell="D56" sqref="D56:G56"/>
    </sheetView>
  </sheetViews>
  <sheetFormatPr defaultRowHeight="14.4" x14ac:dyDescent="0.3"/>
  <cols>
    <col min="8" max="8" width="3.44140625" customWidth="1"/>
  </cols>
  <sheetData>
    <row r="1" spans="3:12" ht="15" thickBot="1" x14ac:dyDescent="0.35"/>
    <row r="2" spans="3:12" x14ac:dyDescent="0.3">
      <c r="C2" s="27"/>
      <c r="D2" s="28"/>
      <c r="E2" s="28"/>
      <c r="F2" s="28"/>
      <c r="G2" s="28"/>
      <c r="H2" s="28"/>
      <c r="I2" s="28"/>
      <c r="J2" s="28"/>
      <c r="K2" s="28"/>
      <c r="L2" s="29"/>
    </row>
    <row r="3" spans="3:12" x14ac:dyDescent="0.3">
      <c r="C3" s="30"/>
      <c r="L3" s="31"/>
    </row>
    <row r="4" spans="3:12" ht="15" thickBot="1" x14ac:dyDescent="0.35">
      <c r="C4" s="30"/>
      <c r="L4" s="31"/>
    </row>
    <row r="5" spans="3:12" x14ac:dyDescent="0.3">
      <c r="C5" s="32" t="s">
        <v>0</v>
      </c>
      <c r="D5" s="33" t="s">
        <v>1</v>
      </c>
      <c r="E5" s="33" t="s">
        <v>2</v>
      </c>
      <c r="F5" s="33" t="s">
        <v>3</v>
      </c>
      <c r="G5" s="1" t="s">
        <v>2</v>
      </c>
      <c r="I5" s="2" t="s">
        <v>3</v>
      </c>
      <c r="J5" s="3" t="s">
        <v>2</v>
      </c>
      <c r="K5" s="3" t="s">
        <v>1</v>
      </c>
      <c r="L5" s="4" t="s">
        <v>0</v>
      </c>
    </row>
    <row r="6" spans="3:12" x14ac:dyDescent="0.3">
      <c r="C6" s="38">
        <v>0</v>
      </c>
      <c r="D6" s="39">
        <v>0.5</v>
      </c>
      <c r="E6" s="39">
        <v>1.05</v>
      </c>
      <c r="F6" s="39">
        <v>1.1499999999999999</v>
      </c>
      <c r="G6" s="18"/>
      <c r="I6" s="19">
        <v>0.15</v>
      </c>
      <c r="J6" s="37">
        <v>0.2</v>
      </c>
      <c r="K6" s="37">
        <v>0.4</v>
      </c>
      <c r="L6" s="20">
        <v>1.25</v>
      </c>
    </row>
    <row r="7" spans="3:12" x14ac:dyDescent="0.3">
      <c r="C7" s="38">
        <v>0.3</v>
      </c>
      <c r="D7" s="39">
        <v>1.2</v>
      </c>
      <c r="E7" s="39">
        <v>1.3</v>
      </c>
      <c r="F7" s="39">
        <v>1.4</v>
      </c>
      <c r="G7" s="21"/>
      <c r="I7" s="19">
        <v>0.45</v>
      </c>
      <c r="J7" s="37">
        <v>0.5</v>
      </c>
      <c r="K7" s="37">
        <v>1.05</v>
      </c>
      <c r="L7" s="20">
        <v>1.55</v>
      </c>
    </row>
    <row r="8" spans="3:12" x14ac:dyDescent="0.3">
      <c r="C8" s="38">
        <v>1</v>
      </c>
      <c r="D8" s="39">
        <v>1.5</v>
      </c>
      <c r="E8" s="39">
        <v>2</v>
      </c>
      <c r="F8" s="39">
        <v>2.1</v>
      </c>
      <c r="G8" s="21"/>
      <c r="I8" s="19">
        <v>2</v>
      </c>
      <c r="J8" s="37">
        <v>2.0499999999999998</v>
      </c>
      <c r="K8" s="37">
        <v>2.35</v>
      </c>
      <c r="L8" s="20">
        <v>3.15</v>
      </c>
    </row>
    <row r="9" spans="3:12" x14ac:dyDescent="0.3">
      <c r="C9" s="38">
        <v>1.3</v>
      </c>
      <c r="D9" s="39">
        <v>2.2000000000000002</v>
      </c>
      <c r="E9" s="39">
        <v>2.2999999999999998</v>
      </c>
      <c r="F9" s="39">
        <v>2.4</v>
      </c>
      <c r="G9" s="21"/>
      <c r="I9" s="19">
        <v>2.35</v>
      </c>
      <c r="J9" s="37">
        <v>2.4</v>
      </c>
      <c r="K9" s="37">
        <v>3.05</v>
      </c>
      <c r="L9" s="20">
        <v>3.5</v>
      </c>
    </row>
    <row r="10" spans="3:12" x14ac:dyDescent="0.3">
      <c r="C10" s="38">
        <v>2</v>
      </c>
      <c r="D10" s="39">
        <v>2.5</v>
      </c>
      <c r="E10" s="39">
        <v>3</v>
      </c>
      <c r="F10" s="39">
        <v>3.1</v>
      </c>
      <c r="G10" s="21"/>
      <c r="I10" s="19">
        <v>3</v>
      </c>
      <c r="J10" s="37">
        <v>3.05</v>
      </c>
      <c r="K10" s="37">
        <v>3.35</v>
      </c>
      <c r="L10" s="20">
        <v>4.1500000000000004</v>
      </c>
    </row>
    <row r="11" spans="3:12" x14ac:dyDescent="0.3">
      <c r="C11" s="38">
        <v>2.2999999999999998</v>
      </c>
      <c r="D11" s="39">
        <v>3.2</v>
      </c>
      <c r="E11" s="39">
        <v>3.3</v>
      </c>
      <c r="F11" s="39">
        <v>3.4</v>
      </c>
      <c r="G11" s="21"/>
      <c r="I11" s="19">
        <v>3.4</v>
      </c>
      <c r="J11" s="37">
        <v>3.45</v>
      </c>
      <c r="K11" s="37">
        <v>4.05</v>
      </c>
      <c r="L11" s="20">
        <v>4.5</v>
      </c>
    </row>
    <row r="12" spans="3:12" x14ac:dyDescent="0.3">
      <c r="C12" s="38">
        <v>3</v>
      </c>
      <c r="D12" s="39">
        <v>3.5</v>
      </c>
      <c r="E12" s="39">
        <v>4</v>
      </c>
      <c r="F12" s="39">
        <v>4.0999999999999996</v>
      </c>
      <c r="G12" s="21"/>
      <c r="I12" s="19">
        <v>4</v>
      </c>
      <c r="J12" s="37">
        <v>4.05</v>
      </c>
      <c r="K12" s="37">
        <v>4.3499999999999996</v>
      </c>
      <c r="L12" s="20">
        <v>5.15</v>
      </c>
    </row>
    <row r="13" spans="3:12" x14ac:dyDescent="0.3">
      <c r="C13" s="38">
        <v>5</v>
      </c>
      <c r="D13" s="39">
        <v>5.45</v>
      </c>
      <c r="E13" s="39"/>
      <c r="F13" s="39"/>
      <c r="G13" s="18"/>
      <c r="I13" s="19">
        <v>4.3</v>
      </c>
      <c r="J13" s="37">
        <v>4.3499999999999996</v>
      </c>
      <c r="K13" s="37">
        <v>5.05</v>
      </c>
      <c r="L13" s="20">
        <v>5.5</v>
      </c>
    </row>
    <row r="14" spans="3:12" x14ac:dyDescent="0.3">
      <c r="C14" s="38">
        <v>5</v>
      </c>
      <c r="D14" s="39"/>
      <c r="E14" s="39"/>
      <c r="F14" s="39">
        <v>6.1</v>
      </c>
      <c r="G14" s="18">
        <v>6.2</v>
      </c>
      <c r="I14" s="19">
        <v>5</v>
      </c>
      <c r="J14" s="37">
        <v>5.05</v>
      </c>
      <c r="K14" s="37">
        <v>5.35</v>
      </c>
      <c r="L14" s="20">
        <v>6.15</v>
      </c>
    </row>
    <row r="15" spans="3:12" x14ac:dyDescent="0.3">
      <c r="C15" s="38">
        <v>5.4</v>
      </c>
      <c r="D15" s="39">
        <v>6.3</v>
      </c>
      <c r="E15" s="39"/>
      <c r="F15" s="39"/>
      <c r="G15" s="18"/>
      <c r="I15" s="19"/>
      <c r="J15" s="37"/>
      <c r="K15" s="37">
        <v>6.05</v>
      </c>
      <c r="L15" s="20">
        <v>6.5</v>
      </c>
    </row>
    <row r="16" spans="3:12" x14ac:dyDescent="0.3">
      <c r="C16" s="38">
        <v>5.55</v>
      </c>
      <c r="D16" s="39"/>
      <c r="E16" s="39"/>
      <c r="F16" s="39">
        <v>7.1</v>
      </c>
      <c r="G16" s="18">
        <v>7.2</v>
      </c>
      <c r="I16" s="19">
        <v>6.15</v>
      </c>
      <c r="J16" s="37">
        <v>6.2</v>
      </c>
      <c r="K16" s="37">
        <v>6.35</v>
      </c>
      <c r="L16" s="20">
        <v>7.25</v>
      </c>
    </row>
    <row r="17" spans="3:12" x14ac:dyDescent="0.3">
      <c r="C17" s="38">
        <v>6.15</v>
      </c>
      <c r="D17" s="39"/>
      <c r="E17" s="39"/>
      <c r="F17" s="39">
        <v>7.4</v>
      </c>
      <c r="G17" s="18">
        <v>7.5</v>
      </c>
      <c r="I17" s="19"/>
      <c r="J17" s="37"/>
      <c r="K17" s="37">
        <v>7.05</v>
      </c>
      <c r="L17" s="20">
        <v>7.5</v>
      </c>
    </row>
    <row r="18" spans="3:12" x14ac:dyDescent="0.3">
      <c r="C18" s="38">
        <v>6.45</v>
      </c>
      <c r="D18" s="39"/>
      <c r="E18" s="39"/>
      <c r="F18" s="39">
        <v>8.1</v>
      </c>
      <c r="G18" s="18">
        <v>8.1999999999999993</v>
      </c>
      <c r="I18" s="19">
        <v>7.15</v>
      </c>
      <c r="J18" s="37">
        <v>7.2</v>
      </c>
      <c r="K18" s="37">
        <v>7.4</v>
      </c>
      <c r="L18" s="20">
        <v>8.25</v>
      </c>
    </row>
    <row r="19" spans="3:12" x14ac:dyDescent="0.3">
      <c r="C19" s="38">
        <v>7.15</v>
      </c>
      <c r="D19" s="39"/>
      <c r="E19" s="39"/>
      <c r="F19" s="39">
        <v>8.4</v>
      </c>
      <c r="G19" s="18">
        <v>8.5</v>
      </c>
      <c r="I19" s="19">
        <v>7.45</v>
      </c>
      <c r="J19" s="37">
        <v>7.55</v>
      </c>
      <c r="K19" s="37">
        <v>8.1</v>
      </c>
      <c r="L19" s="20">
        <v>8.5500000000000007</v>
      </c>
    </row>
    <row r="20" spans="3:12" x14ac:dyDescent="0.3">
      <c r="C20" s="38">
        <v>7.55</v>
      </c>
      <c r="D20" s="39">
        <v>8.4499999999999993</v>
      </c>
      <c r="E20" s="39"/>
      <c r="F20" s="39">
        <v>9.3000000000000007</v>
      </c>
      <c r="G20" s="18">
        <v>9.4</v>
      </c>
      <c r="I20" s="19">
        <v>8.15</v>
      </c>
      <c r="J20" s="37">
        <f>SUM(I20+0.05)</f>
        <v>8.2000000000000011</v>
      </c>
      <c r="K20" s="37">
        <v>8.4</v>
      </c>
      <c r="L20" s="20">
        <v>9.25</v>
      </c>
    </row>
    <row r="21" spans="3:12" x14ac:dyDescent="0.3">
      <c r="C21" s="38">
        <v>8.25</v>
      </c>
      <c r="D21" s="39">
        <v>9.15</v>
      </c>
      <c r="E21" s="39"/>
      <c r="F21" s="39"/>
      <c r="G21" s="18"/>
      <c r="I21" s="19">
        <v>8.4499999999999993</v>
      </c>
      <c r="J21" s="37">
        <f>SUM(I21+0.1)</f>
        <v>8.5499999999999989</v>
      </c>
      <c r="K21" s="37">
        <v>9.1</v>
      </c>
      <c r="L21" s="20">
        <v>10</v>
      </c>
    </row>
    <row r="22" spans="3:12" x14ac:dyDescent="0.3">
      <c r="C22" s="38">
        <v>8.25</v>
      </c>
      <c r="D22" s="39"/>
      <c r="E22" s="39"/>
      <c r="F22" s="39">
        <v>10</v>
      </c>
      <c r="G22" s="18">
        <v>10.1</v>
      </c>
      <c r="I22" s="19"/>
      <c r="J22" s="37"/>
      <c r="K22" s="37">
        <v>9.4</v>
      </c>
      <c r="L22" s="20">
        <v>10.3</v>
      </c>
    </row>
    <row r="23" spans="3:12" x14ac:dyDescent="0.3">
      <c r="C23" s="38">
        <v>8.5500000000000007</v>
      </c>
      <c r="D23" s="39">
        <v>9.4499999999999993</v>
      </c>
      <c r="E23" s="39"/>
      <c r="F23" s="39">
        <v>10.3</v>
      </c>
      <c r="G23" s="18">
        <v>10.4</v>
      </c>
      <c r="I23" s="19">
        <v>9.35</v>
      </c>
      <c r="J23" s="37">
        <v>9.4</v>
      </c>
      <c r="K23" s="40">
        <v>10.1</v>
      </c>
      <c r="L23" s="20">
        <v>11</v>
      </c>
    </row>
    <row r="24" spans="3:12" x14ac:dyDescent="0.3">
      <c r="C24" s="38">
        <v>9.25</v>
      </c>
      <c r="D24" s="39">
        <v>10.15</v>
      </c>
      <c r="E24" s="39"/>
      <c r="F24" s="39">
        <v>11</v>
      </c>
      <c r="G24" s="18">
        <v>11.1</v>
      </c>
      <c r="I24" s="19">
        <v>10.050000000000001</v>
      </c>
      <c r="J24" s="37">
        <v>10.1</v>
      </c>
      <c r="K24" s="40">
        <v>10.4</v>
      </c>
      <c r="L24" s="20">
        <v>11.3</v>
      </c>
    </row>
    <row r="25" spans="3:12" x14ac:dyDescent="0.3">
      <c r="C25" s="38">
        <v>10</v>
      </c>
      <c r="D25" s="39">
        <v>10.5</v>
      </c>
      <c r="E25" s="39"/>
      <c r="F25" s="39">
        <v>11.3</v>
      </c>
      <c r="G25" s="18">
        <v>11.4</v>
      </c>
      <c r="I25" s="19">
        <f t="shared" ref="I25" si="0">SUM(I24+0.3)</f>
        <v>10.350000000000001</v>
      </c>
      <c r="J25" s="37">
        <v>10.4</v>
      </c>
      <c r="K25" s="40">
        <v>11.1</v>
      </c>
      <c r="L25" s="20">
        <v>12</v>
      </c>
    </row>
    <row r="26" spans="3:12" x14ac:dyDescent="0.3">
      <c r="C26" s="38">
        <v>10.3</v>
      </c>
      <c r="D26" s="39">
        <v>11.2</v>
      </c>
      <c r="E26" s="39"/>
      <c r="F26" s="39">
        <v>12</v>
      </c>
      <c r="G26" s="18">
        <v>12.1</v>
      </c>
      <c r="I26" s="19">
        <v>11.05</v>
      </c>
      <c r="J26" s="37">
        <v>11.1</v>
      </c>
      <c r="K26" s="40">
        <v>11.4</v>
      </c>
      <c r="L26" s="20">
        <v>12.3</v>
      </c>
    </row>
    <row r="27" spans="3:12" x14ac:dyDescent="0.3">
      <c r="C27" s="38">
        <v>11</v>
      </c>
      <c r="D27" s="39">
        <v>11.5</v>
      </c>
      <c r="E27" s="39"/>
      <c r="F27" s="39">
        <v>12.3</v>
      </c>
      <c r="G27" s="18">
        <v>12.4</v>
      </c>
      <c r="I27" s="19">
        <v>11.35</v>
      </c>
      <c r="J27" s="37">
        <v>11.4</v>
      </c>
      <c r="K27" s="40">
        <v>12.1</v>
      </c>
      <c r="L27" s="20">
        <v>13</v>
      </c>
    </row>
    <row r="28" spans="3:12" x14ac:dyDescent="0.3">
      <c r="C28" s="38">
        <v>11.3</v>
      </c>
      <c r="D28" s="39">
        <v>12.2</v>
      </c>
      <c r="E28" s="39"/>
      <c r="F28" s="39">
        <v>13</v>
      </c>
      <c r="G28" s="18">
        <v>13.1</v>
      </c>
      <c r="I28" s="19">
        <v>12.05</v>
      </c>
      <c r="J28" s="37">
        <v>12.1</v>
      </c>
      <c r="K28" s="40">
        <v>12.4</v>
      </c>
      <c r="L28" s="20">
        <v>13.3</v>
      </c>
    </row>
    <row r="29" spans="3:12" x14ac:dyDescent="0.3">
      <c r="C29" s="38">
        <v>12</v>
      </c>
      <c r="D29" s="39">
        <v>12.5</v>
      </c>
      <c r="E29" s="39"/>
      <c r="F29" s="39">
        <v>13.3</v>
      </c>
      <c r="G29" s="18">
        <v>13.4</v>
      </c>
      <c r="I29" s="19">
        <v>12.35</v>
      </c>
      <c r="J29" s="37">
        <v>12.4</v>
      </c>
      <c r="K29" s="40">
        <v>13.1</v>
      </c>
      <c r="L29" s="20">
        <v>14</v>
      </c>
    </row>
    <row r="30" spans="3:12" x14ac:dyDescent="0.3">
      <c r="C30" s="38">
        <v>12.3</v>
      </c>
      <c r="D30" s="39">
        <v>13.2</v>
      </c>
      <c r="E30" s="39"/>
      <c r="F30" s="39">
        <v>14</v>
      </c>
      <c r="G30" s="18">
        <v>14.1</v>
      </c>
      <c r="I30" s="19">
        <v>13.05</v>
      </c>
      <c r="J30" s="37">
        <v>13.1</v>
      </c>
      <c r="K30" s="40">
        <v>13.4</v>
      </c>
      <c r="L30" s="20">
        <v>14.3</v>
      </c>
    </row>
    <row r="31" spans="3:12" x14ac:dyDescent="0.3">
      <c r="C31" s="38">
        <v>13</v>
      </c>
      <c r="D31" s="39">
        <v>13.5</v>
      </c>
      <c r="E31" s="39"/>
      <c r="F31" s="39">
        <v>14.25</v>
      </c>
      <c r="G31" s="18">
        <v>14.35</v>
      </c>
      <c r="I31" s="19">
        <v>13.35</v>
      </c>
      <c r="J31" s="37">
        <v>13.4</v>
      </c>
      <c r="K31" s="40">
        <v>14.1</v>
      </c>
      <c r="L31" s="20">
        <v>15</v>
      </c>
    </row>
    <row r="32" spans="3:12" x14ac:dyDescent="0.3">
      <c r="C32" s="38">
        <v>13.3</v>
      </c>
      <c r="D32" s="39">
        <v>14.2</v>
      </c>
      <c r="E32" s="39"/>
      <c r="F32" s="39"/>
      <c r="G32" s="18"/>
      <c r="I32" s="19">
        <v>14.05</v>
      </c>
      <c r="J32" s="37">
        <v>14.1</v>
      </c>
      <c r="K32" s="40">
        <v>14.4</v>
      </c>
      <c r="L32" s="20">
        <v>15.25</v>
      </c>
    </row>
    <row r="33" spans="3:12" x14ac:dyDescent="0.3">
      <c r="C33" s="38">
        <v>13.3</v>
      </c>
      <c r="D33" s="39"/>
      <c r="E33" s="39"/>
      <c r="F33" s="39">
        <v>15</v>
      </c>
      <c r="G33" s="18">
        <v>15.1</v>
      </c>
      <c r="I33" s="19">
        <v>14.3</v>
      </c>
      <c r="J33" s="37">
        <v>14.35</v>
      </c>
      <c r="K33" s="40"/>
      <c r="L33" s="20">
        <v>15.3</v>
      </c>
    </row>
    <row r="34" spans="3:12" x14ac:dyDescent="0.3">
      <c r="C34" s="38">
        <v>14</v>
      </c>
      <c r="D34" s="39">
        <v>14.5</v>
      </c>
      <c r="E34" s="39"/>
      <c r="F34" s="39">
        <v>15.3</v>
      </c>
      <c r="G34" s="18">
        <v>15.4</v>
      </c>
      <c r="I34" s="19">
        <v>15.05</v>
      </c>
      <c r="J34" s="37">
        <v>15.1</v>
      </c>
      <c r="K34" s="40">
        <v>15.4</v>
      </c>
      <c r="L34" s="20">
        <v>16.3</v>
      </c>
    </row>
    <row r="35" spans="3:12" x14ac:dyDescent="0.3">
      <c r="C35" s="38">
        <v>14.3</v>
      </c>
      <c r="D35" s="39">
        <v>15.2</v>
      </c>
      <c r="E35" s="39"/>
      <c r="F35" s="39">
        <v>16</v>
      </c>
      <c r="G35" s="18">
        <v>16.100000000000001</v>
      </c>
      <c r="I35" s="19"/>
      <c r="J35" s="37"/>
      <c r="K35" s="40">
        <v>15.1</v>
      </c>
      <c r="L35" s="20">
        <v>16</v>
      </c>
    </row>
    <row r="36" spans="3:12" x14ac:dyDescent="0.3">
      <c r="C36" s="38">
        <v>15</v>
      </c>
      <c r="D36" s="39">
        <v>15.5</v>
      </c>
      <c r="E36" s="39"/>
      <c r="F36" s="39">
        <v>16.3</v>
      </c>
      <c r="G36" s="18">
        <v>16.399999999999999</v>
      </c>
      <c r="I36" s="19">
        <v>15.35</v>
      </c>
      <c r="J36" s="37">
        <v>15.4</v>
      </c>
      <c r="K36" s="40">
        <v>16.100000000000001</v>
      </c>
      <c r="L36" s="20">
        <v>17</v>
      </c>
    </row>
    <row r="37" spans="3:12" x14ac:dyDescent="0.3">
      <c r="C37" s="38">
        <v>15.3</v>
      </c>
      <c r="D37" s="39">
        <v>16.2</v>
      </c>
      <c r="E37" s="39"/>
      <c r="F37" s="39">
        <v>17</v>
      </c>
      <c r="G37" s="18">
        <v>17.100000000000001</v>
      </c>
      <c r="I37" s="19">
        <v>16.05</v>
      </c>
      <c r="J37" s="37">
        <v>16.100000000000001</v>
      </c>
      <c r="K37" s="40">
        <v>16.399999999999999</v>
      </c>
      <c r="L37" s="20">
        <v>17.3</v>
      </c>
    </row>
    <row r="38" spans="3:12" x14ac:dyDescent="0.3">
      <c r="C38" s="38">
        <v>16</v>
      </c>
      <c r="D38" s="39"/>
      <c r="E38" s="39"/>
      <c r="F38" s="39">
        <v>17.3</v>
      </c>
      <c r="G38" s="18">
        <v>17.399999999999999</v>
      </c>
      <c r="I38" s="19">
        <v>16.350000000000001</v>
      </c>
      <c r="J38" s="37">
        <v>16.399999999999999</v>
      </c>
      <c r="K38" s="40"/>
      <c r="L38" s="20">
        <v>17.45</v>
      </c>
    </row>
    <row r="39" spans="3:12" x14ac:dyDescent="0.3">
      <c r="C39" s="38">
        <v>16</v>
      </c>
      <c r="D39" s="39">
        <v>16.5</v>
      </c>
      <c r="E39" s="39"/>
      <c r="F39" s="39"/>
      <c r="G39" s="18"/>
      <c r="I39" s="19">
        <v>17.05</v>
      </c>
      <c r="J39" s="37">
        <v>17.100000000000001</v>
      </c>
      <c r="K39" s="40">
        <v>17.399999999999999</v>
      </c>
      <c r="L39" s="20">
        <v>18.3</v>
      </c>
    </row>
    <row r="40" spans="3:12" x14ac:dyDescent="0.3">
      <c r="C40" s="38">
        <v>16.3</v>
      </c>
      <c r="D40" s="39">
        <v>17.2</v>
      </c>
      <c r="E40" s="39"/>
      <c r="F40" s="39">
        <v>18</v>
      </c>
      <c r="G40" s="18">
        <v>18.100000000000001</v>
      </c>
      <c r="I40" s="19"/>
      <c r="J40" s="37"/>
      <c r="K40" s="40">
        <v>17.100000000000001</v>
      </c>
      <c r="L40" s="20">
        <v>18</v>
      </c>
    </row>
    <row r="41" spans="3:12" x14ac:dyDescent="0.3">
      <c r="C41" s="38">
        <v>17</v>
      </c>
      <c r="D41" s="39">
        <v>17.5</v>
      </c>
      <c r="E41" s="39"/>
      <c r="F41" s="39">
        <v>18.3</v>
      </c>
      <c r="G41" s="18">
        <v>18.399999999999999</v>
      </c>
      <c r="I41" s="19">
        <v>17.350000000000001</v>
      </c>
      <c r="J41" s="37">
        <v>17.399999999999999</v>
      </c>
      <c r="K41" s="37">
        <v>18.100000000000001</v>
      </c>
      <c r="L41" s="20">
        <v>19</v>
      </c>
    </row>
    <row r="42" spans="3:12" x14ac:dyDescent="0.3">
      <c r="C42" s="38">
        <v>17.3</v>
      </c>
      <c r="D42" s="39">
        <v>18.2</v>
      </c>
      <c r="E42" s="39"/>
      <c r="F42" s="39">
        <v>18.55</v>
      </c>
      <c r="G42" s="18">
        <v>19.05</v>
      </c>
      <c r="I42" s="19">
        <v>18.100000000000001</v>
      </c>
      <c r="J42" s="37">
        <v>18.149999999999999</v>
      </c>
      <c r="K42" s="37">
        <v>18.399999999999999</v>
      </c>
      <c r="L42" s="20">
        <v>19.3</v>
      </c>
    </row>
    <row r="43" spans="3:12" x14ac:dyDescent="0.3">
      <c r="C43" s="38">
        <v>18</v>
      </c>
      <c r="D43" s="39">
        <v>18.5</v>
      </c>
      <c r="E43" s="39"/>
      <c r="F43" s="39">
        <v>19.100000000000001</v>
      </c>
      <c r="G43" s="18">
        <f t="shared" ref="G43" si="1">SUM(F43+0.15)</f>
        <v>19.25</v>
      </c>
      <c r="I43" s="19">
        <v>18.350000000000001</v>
      </c>
      <c r="J43" s="37">
        <v>18.399999999999999</v>
      </c>
      <c r="K43" s="37">
        <v>19.100000000000001</v>
      </c>
      <c r="L43" s="20">
        <v>19.350000000000001</v>
      </c>
    </row>
    <row r="44" spans="3:12" x14ac:dyDescent="0.3">
      <c r="C44" s="38">
        <v>18.3</v>
      </c>
      <c r="D44" s="39">
        <v>19.2</v>
      </c>
      <c r="E44" s="39"/>
      <c r="F44" s="39">
        <v>19.399999999999999</v>
      </c>
      <c r="G44" s="18">
        <v>19.5</v>
      </c>
      <c r="I44" s="19">
        <v>19</v>
      </c>
      <c r="J44" s="37">
        <v>19.05</v>
      </c>
      <c r="K44" s="37"/>
      <c r="L44" s="20">
        <v>20</v>
      </c>
    </row>
    <row r="45" spans="3:12" x14ac:dyDescent="0.3">
      <c r="C45" s="38">
        <v>19</v>
      </c>
      <c r="D45" s="39">
        <v>19.5</v>
      </c>
      <c r="E45" s="39"/>
      <c r="F45" s="41">
        <v>20.100000000000001</v>
      </c>
      <c r="G45" s="18">
        <v>20.2</v>
      </c>
      <c r="I45" s="19">
        <v>19.149999999999999</v>
      </c>
      <c r="J45" s="37">
        <v>19.2</v>
      </c>
      <c r="K45" s="37">
        <v>19.399999999999999</v>
      </c>
      <c r="L45" s="20">
        <v>20.3</v>
      </c>
    </row>
    <row r="46" spans="3:12" x14ac:dyDescent="0.3">
      <c r="C46" s="38">
        <v>19.3</v>
      </c>
      <c r="D46" s="39">
        <v>20.2</v>
      </c>
      <c r="E46" s="39"/>
      <c r="F46" s="39">
        <v>20.399999999999999</v>
      </c>
      <c r="G46" s="18">
        <v>20.5</v>
      </c>
      <c r="I46" s="19">
        <v>19.45</v>
      </c>
      <c r="J46" s="37">
        <v>19.5</v>
      </c>
      <c r="K46" s="37">
        <v>20.100000000000001</v>
      </c>
      <c r="L46" s="20">
        <v>21</v>
      </c>
    </row>
    <row r="47" spans="3:12" x14ac:dyDescent="0.3">
      <c r="C47" s="38">
        <v>20</v>
      </c>
      <c r="D47" s="39">
        <v>20.5</v>
      </c>
      <c r="E47" s="39"/>
      <c r="F47" s="39">
        <v>21.1</v>
      </c>
      <c r="G47" s="18">
        <v>21.2</v>
      </c>
      <c r="I47" s="19">
        <v>20.149999999999999</v>
      </c>
      <c r="J47" s="37">
        <v>20.2</v>
      </c>
      <c r="K47" s="37">
        <v>20.399999999999999</v>
      </c>
      <c r="L47" s="20">
        <v>21.3</v>
      </c>
    </row>
    <row r="48" spans="3:12" x14ac:dyDescent="0.3">
      <c r="C48" s="38">
        <v>20.3</v>
      </c>
      <c r="D48" s="39">
        <v>21.2</v>
      </c>
      <c r="E48" s="39"/>
      <c r="F48" s="39">
        <v>21.4</v>
      </c>
      <c r="G48" s="18">
        <v>21.5</v>
      </c>
      <c r="I48" s="19">
        <v>20.45</v>
      </c>
      <c r="J48" s="37">
        <v>20.5</v>
      </c>
      <c r="K48" s="37">
        <v>21.1</v>
      </c>
      <c r="L48" s="20">
        <v>22</v>
      </c>
    </row>
    <row r="49" spans="3:12" x14ac:dyDescent="0.3">
      <c r="C49" s="38">
        <v>21</v>
      </c>
      <c r="D49" s="39">
        <v>21.5</v>
      </c>
      <c r="E49" s="39"/>
      <c r="F49" s="39">
        <v>22.1</v>
      </c>
      <c r="G49" s="18">
        <v>21.2</v>
      </c>
      <c r="I49" s="19">
        <v>21.15</v>
      </c>
      <c r="J49" s="37">
        <v>21.2</v>
      </c>
      <c r="K49" s="37">
        <v>21.4</v>
      </c>
      <c r="L49" s="20">
        <v>22.3</v>
      </c>
    </row>
    <row r="50" spans="3:12" x14ac:dyDescent="0.3">
      <c r="C50" s="38">
        <v>21.3</v>
      </c>
      <c r="D50" s="39">
        <v>22.2</v>
      </c>
      <c r="E50" s="39"/>
      <c r="F50" s="39">
        <v>22.4</v>
      </c>
      <c r="G50" s="18">
        <v>22.5</v>
      </c>
      <c r="I50" s="19">
        <v>21.45</v>
      </c>
      <c r="J50" s="37">
        <v>21.5</v>
      </c>
      <c r="K50" s="37">
        <v>22.1</v>
      </c>
      <c r="L50" s="20">
        <v>23</v>
      </c>
    </row>
    <row r="51" spans="3:12" x14ac:dyDescent="0.3">
      <c r="C51" s="38">
        <v>22</v>
      </c>
      <c r="D51" s="39">
        <v>22.5</v>
      </c>
      <c r="E51" s="39"/>
      <c r="F51" s="39">
        <v>23.1</v>
      </c>
      <c r="G51" s="18">
        <v>23.2</v>
      </c>
      <c r="I51" s="12">
        <v>22.15</v>
      </c>
      <c r="J51" s="36">
        <v>22.2</v>
      </c>
      <c r="K51" s="36">
        <v>22.4</v>
      </c>
      <c r="L51" s="13">
        <v>23.3</v>
      </c>
    </row>
    <row r="52" spans="3:12" x14ac:dyDescent="0.3">
      <c r="C52" s="38">
        <v>22.3</v>
      </c>
      <c r="D52" s="39">
        <v>23.2</v>
      </c>
      <c r="E52" s="39"/>
      <c r="F52" s="39">
        <v>23.4</v>
      </c>
      <c r="G52" s="18">
        <v>23.5</v>
      </c>
      <c r="I52" s="12">
        <v>22.45</v>
      </c>
      <c r="J52" s="36">
        <v>22.5</v>
      </c>
      <c r="K52" s="36">
        <v>23.1</v>
      </c>
      <c r="L52" s="13">
        <v>0</v>
      </c>
    </row>
    <row r="53" spans="3:12" x14ac:dyDescent="0.3">
      <c r="C53" s="34">
        <v>23</v>
      </c>
      <c r="D53" s="35">
        <v>23.5</v>
      </c>
      <c r="E53" s="35"/>
      <c r="F53" s="35">
        <v>0.1</v>
      </c>
      <c r="G53" s="9">
        <v>0.2</v>
      </c>
      <c r="I53" s="12">
        <v>23.15</v>
      </c>
      <c r="J53" s="36">
        <v>23.2</v>
      </c>
      <c r="K53" s="36">
        <v>23.4</v>
      </c>
      <c r="L53" s="13">
        <v>0.3</v>
      </c>
    </row>
    <row r="54" spans="3:12" ht="15" thickBot="1" x14ac:dyDescent="0.35">
      <c r="C54" s="44">
        <v>23.3</v>
      </c>
      <c r="D54" s="10">
        <v>0.2</v>
      </c>
      <c r="E54" s="10"/>
      <c r="F54" s="10">
        <v>0.4</v>
      </c>
      <c r="G54" s="11">
        <v>0.5</v>
      </c>
      <c r="H54" s="43"/>
      <c r="I54" s="14">
        <v>23.45</v>
      </c>
      <c r="J54" s="15">
        <v>23.5</v>
      </c>
      <c r="K54" s="15">
        <v>0.1</v>
      </c>
      <c r="L54" s="16">
        <v>0.55000000000000004</v>
      </c>
    </row>
    <row r="56" spans="3:12" x14ac:dyDescent="0.3">
      <c r="D56" s="45"/>
      <c r="F56" t="s">
        <v>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07DEB-C237-4547-80FD-E78C2EE0EEAC}">
  <dimension ref="C1:L56"/>
  <sheetViews>
    <sheetView tabSelected="1" topLeftCell="A33" workbookViewId="0">
      <selection activeCell="Q52" sqref="Q52"/>
    </sheetView>
  </sheetViews>
  <sheetFormatPr defaultRowHeight="14.4" x14ac:dyDescent="0.3"/>
  <cols>
    <col min="8" max="8" width="3.44140625" customWidth="1"/>
  </cols>
  <sheetData>
    <row r="1" spans="3:12" ht="15" thickBot="1" x14ac:dyDescent="0.35"/>
    <row r="2" spans="3:12" x14ac:dyDescent="0.3">
      <c r="C2" s="27"/>
      <c r="D2" s="28"/>
      <c r="E2" s="28"/>
      <c r="F2" s="28"/>
      <c r="G2" s="28"/>
      <c r="H2" s="28"/>
      <c r="I2" s="28"/>
      <c r="J2" s="28"/>
      <c r="K2" s="28"/>
      <c r="L2" s="29"/>
    </row>
    <row r="3" spans="3:12" x14ac:dyDescent="0.3">
      <c r="C3" s="30"/>
      <c r="L3" s="31"/>
    </row>
    <row r="4" spans="3:12" ht="15" thickBot="1" x14ac:dyDescent="0.35">
      <c r="C4" s="30"/>
      <c r="L4" s="31"/>
    </row>
    <row r="5" spans="3:12" x14ac:dyDescent="0.3">
      <c r="C5" s="32" t="s">
        <v>0</v>
      </c>
      <c r="D5" s="33" t="s">
        <v>1</v>
      </c>
      <c r="E5" s="33" t="s">
        <v>2</v>
      </c>
      <c r="F5" s="33" t="s">
        <v>3</v>
      </c>
      <c r="G5" s="1" t="s">
        <v>2</v>
      </c>
      <c r="I5" s="2" t="s">
        <v>3</v>
      </c>
      <c r="J5" s="3" t="s">
        <v>2</v>
      </c>
      <c r="K5" s="3" t="s">
        <v>1</v>
      </c>
      <c r="L5" s="4" t="s">
        <v>0</v>
      </c>
    </row>
    <row r="6" spans="3:12" x14ac:dyDescent="0.3">
      <c r="C6" s="34">
        <v>0</v>
      </c>
      <c r="D6" s="35">
        <v>0.5</v>
      </c>
      <c r="E6" s="35">
        <v>1.05</v>
      </c>
      <c r="F6" s="35">
        <v>1.1499999999999999</v>
      </c>
      <c r="G6" s="9"/>
      <c r="I6" s="12">
        <v>0.15</v>
      </c>
      <c r="J6" s="36">
        <v>0.2</v>
      </c>
      <c r="K6" s="36">
        <v>0.4</v>
      </c>
      <c r="L6" s="13">
        <v>1.25</v>
      </c>
    </row>
    <row r="7" spans="3:12" x14ac:dyDescent="0.3">
      <c r="C7" s="34">
        <v>0.3</v>
      </c>
      <c r="D7" s="35">
        <v>1.2</v>
      </c>
      <c r="E7" s="35">
        <v>1.3</v>
      </c>
      <c r="F7" s="35">
        <v>1.4</v>
      </c>
      <c r="G7" s="17"/>
      <c r="I7" s="12">
        <v>0.45</v>
      </c>
      <c r="J7" s="36">
        <v>0.5</v>
      </c>
      <c r="K7" s="36">
        <v>1.05</v>
      </c>
      <c r="L7" s="13">
        <v>1.55</v>
      </c>
    </row>
    <row r="8" spans="3:12" x14ac:dyDescent="0.3">
      <c r="C8" s="34">
        <v>1</v>
      </c>
      <c r="D8" s="35">
        <v>1.5</v>
      </c>
      <c r="E8" s="35">
        <v>2</v>
      </c>
      <c r="F8" s="35">
        <v>2.1</v>
      </c>
      <c r="G8" s="17"/>
      <c r="I8" s="12">
        <v>2</v>
      </c>
      <c r="J8" s="36">
        <v>2.0499999999999998</v>
      </c>
      <c r="K8" s="36">
        <v>2.35</v>
      </c>
      <c r="L8" s="13">
        <v>3.15</v>
      </c>
    </row>
    <row r="9" spans="3:12" x14ac:dyDescent="0.3">
      <c r="C9" s="34">
        <v>1.3</v>
      </c>
      <c r="D9" s="35">
        <v>2.2000000000000002</v>
      </c>
      <c r="E9" s="35">
        <v>2.2999999999999998</v>
      </c>
      <c r="F9" s="35">
        <v>2.4</v>
      </c>
      <c r="G9" s="17"/>
      <c r="I9" s="19">
        <v>2.35</v>
      </c>
      <c r="J9" s="37">
        <v>2.4</v>
      </c>
      <c r="K9" s="37">
        <v>3.05</v>
      </c>
      <c r="L9" s="20">
        <v>3.5</v>
      </c>
    </row>
    <row r="10" spans="3:12" x14ac:dyDescent="0.3">
      <c r="C10" s="34">
        <v>2</v>
      </c>
      <c r="D10" s="35">
        <v>2.5</v>
      </c>
      <c r="E10" s="35">
        <v>3</v>
      </c>
      <c r="F10" s="35">
        <v>3.1</v>
      </c>
      <c r="G10" s="17"/>
      <c r="I10" s="19">
        <v>3</v>
      </c>
      <c r="J10" s="37">
        <v>3.05</v>
      </c>
      <c r="K10" s="37">
        <v>3.35</v>
      </c>
      <c r="L10" s="20">
        <v>4.1500000000000004</v>
      </c>
    </row>
    <row r="11" spans="3:12" x14ac:dyDescent="0.3">
      <c r="C11" s="34">
        <v>2.2999999999999998</v>
      </c>
      <c r="D11" s="35">
        <v>3.2</v>
      </c>
      <c r="E11" s="35">
        <v>3.3</v>
      </c>
      <c r="F11" s="35">
        <v>3.4</v>
      </c>
      <c r="G11" s="17"/>
      <c r="I11" s="19">
        <v>3.4</v>
      </c>
      <c r="J11" s="37">
        <v>3.45</v>
      </c>
      <c r="K11" s="37">
        <v>4.05</v>
      </c>
      <c r="L11" s="20">
        <v>4.5</v>
      </c>
    </row>
    <row r="12" spans="3:12" x14ac:dyDescent="0.3">
      <c r="C12" s="34">
        <v>3</v>
      </c>
      <c r="D12" s="35">
        <v>3.5</v>
      </c>
      <c r="E12" s="35">
        <v>4</v>
      </c>
      <c r="F12" s="35">
        <v>4.0999999999999996</v>
      </c>
      <c r="G12" s="17"/>
      <c r="I12" s="19">
        <v>4</v>
      </c>
      <c r="J12" s="37">
        <v>4.05</v>
      </c>
      <c r="K12" s="37">
        <v>4.3499999999999996</v>
      </c>
      <c r="L12" s="20">
        <v>5.15</v>
      </c>
    </row>
    <row r="13" spans="3:12" x14ac:dyDescent="0.3">
      <c r="C13" s="38">
        <v>5</v>
      </c>
      <c r="D13" s="39">
        <v>5.45</v>
      </c>
      <c r="E13" s="39"/>
      <c r="F13" s="39"/>
      <c r="G13" s="18"/>
      <c r="I13" s="19">
        <v>4.3</v>
      </c>
      <c r="J13" s="37">
        <v>4.3499999999999996</v>
      </c>
      <c r="K13" s="37">
        <v>5.05</v>
      </c>
      <c r="L13" s="20">
        <v>5.5</v>
      </c>
    </row>
    <row r="14" spans="3:12" x14ac:dyDescent="0.3">
      <c r="C14" s="38">
        <v>5</v>
      </c>
      <c r="D14" s="39"/>
      <c r="E14" s="39"/>
      <c r="F14" s="39">
        <v>6.1</v>
      </c>
      <c r="G14" s="18">
        <v>6.2</v>
      </c>
      <c r="I14" s="19">
        <v>5</v>
      </c>
      <c r="J14" s="37">
        <v>5.05</v>
      </c>
      <c r="K14" s="37">
        <v>5.35</v>
      </c>
      <c r="L14" s="20">
        <v>6.15</v>
      </c>
    </row>
    <row r="15" spans="3:12" x14ac:dyDescent="0.3">
      <c r="C15" s="38">
        <v>5.4</v>
      </c>
      <c r="D15" s="39">
        <v>6.3</v>
      </c>
      <c r="E15" s="39"/>
      <c r="F15" s="39"/>
      <c r="G15" s="18"/>
      <c r="I15" s="19"/>
      <c r="J15" s="37"/>
      <c r="K15" s="37">
        <v>6.05</v>
      </c>
      <c r="L15" s="20">
        <v>6.5</v>
      </c>
    </row>
    <row r="16" spans="3:12" x14ac:dyDescent="0.3">
      <c r="C16" s="38">
        <v>5.55</v>
      </c>
      <c r="D16" s="39"/>
      <c r="E16" s="39"/>
      <c r="F16" s="39">
        <v>7.1</v>
      </c>
      <c r="G16" s="18">
        <v>7.2</v>
      </c>
      <c r="I16" s="19">
        <v>6.15</v>
      </c>
      <c r="J16" s="37">
        <v>6.2</v>
      </c>
      <c r="K16" s="37">
        <v>6.35</v>
      </c>
      <c r="L16" s="20">
        <v>7.25</v>
      </c>
    </row>
    <row r="17" spans="3:12" x14ac:dyDescent="0.3">
      <c r="C17" s="38">
        <v>6.15</v>
      </c>
      <c r="D17" s="39"/>
      <c r="E17" s="39"/>
      <c r="F17" s="39">
        <v>7.4</v>
      </c>
      <c r="G17" s="18">
        <v>7.5</v>
      </c>
      <c r="I17" s="19"/>
      <c r="J17" s="37"/>
      <c r="K17" s="37">
        <v>7.05</v>
      </c>
      <c r="L17" s="20">
        <v>7.5</v>
      </c>
    </row>
    <row r="18" spans="3:12" x14ac:dyDescent="0.3">
      <c r="C18" s="38">
        <v>6.45</v>
      </c>
      <c r="D18" s="39"/>
      <c r="E18" s="39"/>
      <c r="F18" s="39">
        <v>8.1</v>
      </c>
      <c r="G18" s="18">
        <v>8.1999999999999993</v>
      </c>
      <c r="I18" s="19">
        <v>7.15</v>
      </c>
      <c r="J18" s="37">
        <v>7.2</v>
      </c>
      <c r="K18" s="37">
        <v>7.4</v>
      </c>
      <c r="L18" s="20">
        <v>8.25</v>
      </c>
    </row>
    <row r="19" spans="3:12" x14ac:dyDescent="0.3">
      <c r="C19" s="38">
        <v>7.15</v>
      </c>
      <c r="D19" s="39"/>
      <c r="E19" s="39"/>
      <c r="F19" s="39">
        <v>8.4</v>
      </c>
      <c r="G19" s="18">
        <v>8.5</v>
      </c>
      <c r="I19" s="19">
        <v>7.45</v>
      </c>
      <c r="J19" s="37">
        <v>7.55</v>
      </c>
      <c r="K19" s="37">
        <v>8.1</v>
      </c>
      <c r="L19" s="20">
        <v>8.5500000000000007</v>
      </c>
    </row>
    <row r="20" spans="3:12" x14ac:dyDescent="0.3">
      <c r="C20" s="38">
        <v>7.55</v>
      </c>
      <c r="D20" s="39">
        <v>8.4499999999999993</v>
      </c>
      <c r="E20" s="39"/>
      <c r="F20" s="39">
        <v>9.3000000000000007</v>
      </c>
      <c r="G20" s="18">
        <v>9.4</v>
      </c>
      <c r="I20" s="19">
        <v>8.15</v>
      </c>
      <c r="J20" s="37">
        <f>SUM(I20+0.05)</f>
        <v>8.2000000000000011</v>
      </c>
      <c r="K20" s="37">
        <v>8.4</v>
      </c>
      <c r="L20" s="20">
        <v>9.25</v>
      </c>
    </row>
    <row r="21" spans="3:12" x14ac:dyDescent="0.3">
      <c r="C21" s="38">
        <v>8.25</v>
      </c>
      <c r="D21" s="39">
        <v>9.15</v>
      </c>
      <c r="E21" s="39"/>
      <c r="F21" s="39"/>
      <c r="G21" s="18"/>
      <c r="I21" s="19">
        <v>8.4499999999999993</v>
      </c>
      <c r="J21" s="37">
        <f>SUM(I21+0.1)</f>
        <v>8.5499999999999989</v>
      </c>
      <c r="K21" s="37">
        <v>9.1</v>
      </c>
      <c r="L21" s="20">
        <v>10</v>
      </c>
    </row>
    <row r="22" spans="3:12" x14ac:dyDescent="0.3">
      <c r="C22" s="38">
        <v>8.25</v>
      </c>
      <c r="D22" s="39"/>
      <c r="E22" s="39"/>
      <c r="F22" s="39">
        <v>10</v>
      </c>
      <c r="G22" s="18">
        <v>10.1</v>
      </c>
      <c r="I22" s="19"/>
      <c r="J22" s="37"/>
      <c r="K22" s="37">
        <v>9.4</v>
      </c>
      <c r="L22" s="20">
        <v>10.3</v>
      </c>
    </row>
    <row r="23" spans="3:12" x14ac:dyDescent="0.3">
      <c r="C23" s="38">
        <v>8.5500000000000007</v>
      </c>
      <c r="D23" s="39">
        <v>9.4499999999999993</v>
      </c>
      <c r="E23" s="39"/>
      <c r="F23" s="39">
        <v>10.3</v>
      </c>
      <c r="G23" s="18">
        <v>10.4</v>
      </c>
      <c r="I23" s="19">
        <v>9.35</v>
      </c>
      <c r="J23" s="37">
        <v>9.4</v>
      </c>
      <c r="K23" s="40">
        <v>10.1</v>
      </c>
      <c r="L23" s="20">
        <v>11</v>
      </c>
    </row>
    <row r="24" spans="3:12" x14ac:dyDescent="0.3">
      <c r="C24" s="38">
        <v>9.25</v>
      </c>
      <c r="D24" s="39">
        <v>10.15</v>
      </c>
      <c r="E24" s="39"/>
      <c r="F24" s="39">
        <v>11</v>
      </c>
      <c r="G24" s="18">
        <v>11.1</v>
      </c>
      <c r="I24" s="19">
        <v>10.050000000000001</v>
      </c>
      <c r="J24" s="37">
        <v>10.1</v>
      </c>
      <c r="K24" s="40">
        <v>10.4</v>
      </c>
      <c r="L24" s="20">
        <v>11.3</v>
      </c>
    </row>
    <row r="25" spans="3:12" x14ac:dyDescent="0.3">
      <c r="C25" s="38">
        <v>10</v>
      </c>
      <c r="D25" s="39">
        <v>10.5</v>
      </c>
      <c r="E25" s="39"/>
      <c r="F25" s="39">
        <v>11.3</v>
      </c>
      <c r="G25" s="18">
        <v>11.4</v>
      </c>
      <c r="I25" s="19">
        <f t="shared" ref="I25" si="0">SUM(I24+0.3)</f>
        <v>10.350000000000001</v>
      </c>
      <c r="J25" s="37">
        <v>10.4</v>
      </c>
      <c r="K25" s="40">
        <v>11.1</v>
      </c>
      <c r="L25" s="20">
        <v>12</v>
      </c>
    </row>
    <row r="26" spans="3:12" x14ac:dyDescent="0.3">
      <c r="C26" s="38">
        <v>10.3</v>
      </c>
      <c r="D26" s="39">
        <v>11.2</v>
      </c>
      <c r="E26" s="39"/>
      <c r="F26" s="39">
        <v>12</v>
      </c>
      <c r="G26" s="18">
        <v>12.1</v>
      </c>
      <c r="I26" s="19">
        <v>11.05</v>
      </c>
      <c r="J26" s="37">
        <v>11.1</v>
      </c>
      <c r="K26" s="40">
        <v>11.4</v>
      </c>
      <c r="L26" s="20">
        <v>12.3</v>
      </c>
    </row>
    <row r="27" spans="3:12" x14ac:dyDescent="0.3">
      <c r="C27" s="38">
        <v>11</v>
      </c>
      <c r="D27" s="39">
        <v>11.5</v>
      </c>
      <c r="E27" s="39"/>
      <c r="F27" s="39">
        <v>12.3</v>
      </c>
      <c r="G27" s="18">
        <v>12.4</v>
      </c>
      <c r="I27" s="19">
        <v>11.35</v>
      </c>
      <c r="J27" s="37">
        <v>11.4</v>
      </c>
      <c r="K27" s="40">
        <v>12.1</v>
      </c>
      <c r="L27" s="20">
        <v>13</v>
      </c>
    </row>
    <row r="28" spans="3:12" x14ac:dyDescent="0.3">
      <c r="C28" s="38">
        <v>11.3</v>
      </c>
      <c r="D28" s="39">
        <v>12.2</v>
      </c>
      <c r="E28" s="39"/>
      <c r="F28" s="39">
        <v>13</v>
      </c>
      <c r="G28" s="18">
        <v>13.1</v>
      </c>
      <c r="I28" s="19">
        <v>12.05</v>
      </c>
      <c r="J28" s="37">
        <v>12.1</v>
      </c>
      <c r="K28" s="40">
        <v>12.4</v>
      </c>
      <c r="L28" s="20">
        <v>13.3</v>
      </c>
    </row>
    <row r="29" spans="3:12" x14ac:dyDescent="0.3">
      <c r="C29" s="38">
        <v>12</v>
      </c>
      <c r="D29" s="39">
        <v>12.5</v>
      </c>
      <c r="E29" s="39"/>
      <c r="F29" s="39">
        <v>13.3</v>
      </c>
      <c r="G29" s="18">
        <v>13.4</v>
      </c>
      <c r="I29" s="19">
        <v>12.35</v>
      </c>
      <c r="J29" s="37">
        <v>12.4</v>
      </c>
      <c r="K29" s="40">
        <v>13.1</v>
      </c>
      <c r="L29" s="20">
        <v>14</v>
      </c>
    </row>
    <row r="30" spans="3:12" x14ac:dyDescent="0.3">
      <c r="C30" s="38">
        <v>12.3</v>
      </c>
      <c r="D30" s="39">
        <v>13.2</v>
      </c>
      <c r="E30" s="39"/>
      <c r="F30" s="39">
        <v>14</v>
      </c>
      <c r="G30" s="18">
        <v>14.1</v>
      </c>
      <c r="I30" s="19">
        <v>13.05</v>
      </c>
      <c r="J30" s="37">
        <v>13.1</v>
      </c>
      <c r="K30" s="40">
        <v>13.4</v>
      </c>
      <c r="L30" s="20">
        <v>14.3</v>
      </c>
    </row>
    <row r="31" spans="3:12" x14ac:dyDescent="0.3">
      <c r="C31" s="38">
        <v>13</v>
      </c>
      <c r="D31" s="39">
        <v>13.5</v>
      </c>
      <c r="E31" s="39"/>
      <c r="F31" s="39">
        <v>14.25</v>
      </c>
      <c r="G31" s="18">
        <v>14.35</v>
      </c>
      <c r="I31" s="19">
        <v>13.35</v>
      </c>
      <c r="J31" s="37">
        <v>13.4</v>
      </c>
      <c r="K31" s="40">
        <v>14.1</v>
      </c>
      <c r="L31" s="20">
        <v>15</v>
      </c>
    </row>
    <row r="32" spans="3:12" x14ac:dyDescent="0.3">
      <c r="C32" s="38">
        <v>13.3</v>
      </c>
      <c r="D32" s="39">
        <v>14.2</v>
      </c>
      <c r="E32" s="39"/>
      <c r="F32" s="39"/>
      <c r="G32" s="18"/>
      <c r="I32" s="19">
        <v>14.05</v>
      </c>
      <c r="J32" s="37">
        <v>14.1</v>
      </c>
      <c r="K32" s="40">
        <v>14.4</v>
      </c>
      <c r="L32" s="20">
        <v>15.25</v>
      </c>
    </row>
    <row r="33" spans="3:12" x14ac:dyDescent="0.3">
      <c r="C33" s="38">
        <v>13.3</v>
      </c>
      <c r="D33" s="39"/>
      <c r="E33" s="39"/>
      <c r="F33" s="39">
        <v>15</v>
      </c>
      <c r="G33" s="18">
        <v>15.1</v>
      </c>
      <c r="I33" s="19">
        <v>14.3</v>
      </c>
      <c r="J33" s="37">
        <v>14.35</v>
      </c>
      <c r="K33" s="40"/>
      <c r="L33" s="20">
        <v>15.3</v>
      </c>
    </row>
    <row r="34" spans="3:12" x14ac:dyDescent="0.3">
      <c r="C34" s="38">
        <v>14</v>
      </c>
      <c r="D34" s="39">
        <v>14.5</v>
      </c>
      <c r="E34" s="39"/>
      <c r="F34" s="39">
        <v>15.3</v>
      </c>
      <c r="G34" s="18">
        <v>15.4</v>
      </c>
      <c r="I34" s="19">
        <v>15.05</v>
      </c>
      <c r="J34" s="37">
        <v>15.1</v>
      </c>
      <c r="K34" s="40">
        <v>15.4</v>
      </c>
      <c r="L34" s="20">
        <v>16.3</v>
      </c>
    </row>
    <row r="35" spans="3:12" x14ac:dyDescent="0.3">
      <c r="C35" s="38">
        <v>14.3</v>
      </c>
      <c r="D35" s="39">
        <v>15.2</v>
      </c>
      <c r="E35" s="39"/>
      <c r="F35" s="39">
        <v>16</v>
      </c>
      <c r="G35" s="18">
        <v>16.100000000000001</v>
      </c>
      <c r="I35" s="19"/>
      <c r="J35" s="37"/>
      <c r="K35" s="40">
        <v>15.1</v>
      </c>
      <c r="L35" s="20">
        <v>16</v>
      </c>
    </row>
    <row r="36" spans="3:12" x14ac:dyDescent="0.3">
      <c r="C36" s="38">
        <v>15</v>
      </c>
      <c r="D36" s="39">
        <v>15.5</v>
      </c>
      <c r="E36" s="39"/>
      <c r="F36" s="39">
        <v>16.3</v>
      </c>
      <c r="G36" s="18">
        <v>16.399999999999999</v>
      </c>
      <c r="I36" s="19">
        <v>15.35</v>
      </c>
      <c r="J36" s="37">
        <v>15.4</v>
      </c>
      <c r="K36" s="40">
        <v>16.100000000000001</v>
      </c>
      <c r="L36" s="20">
        <v>17</v>
      </c>
    </row>
    <row r="37" spans="3:12" x14ac:dyDescent="0.3">
      <c r="C37" s="38">
        <v>15.3</v>
      </c>
      <c r="D37" s="39">
        <v>16.2</v>
      </c>
      <c r="E37" s="39"/>
      <c r="F37" s="39">
        <v>17</v>
      </c>
      <c r="G37" s="18">
        <v>17.100000000000001</v>
      </c>
      <c r="I37" s="19">
        <v>16.05</v>
      </c>
      <c r="J37" s="37">
        <v>16.100000000000001</v>
      </c>
      <c r="K37" s="40">
        <v>16.399999999999999</v>
      </c>
      <c r="L37" s="20">
        <v>17.3</v>
      </c>
    </row>
    <row r="38" spans="3:12" x14ac:dyDescent="0.3">
      <c r="C38" s="38">
        <v>16</v>
      </c>
      <c r="D38" s="39"/>
      <c r="E38" s="39"/>
      <c r="F38" s="39">
        <v>17.3</v>
      </c>
      <c r="G38" s="18">
        <v>17.399999999999999</v>
      </c>
      <c r="I38" s="19">
        <v>16.350000000000001</v>
      </c>
      <c r="J38" s="37">
        <v>16.399999999999999</v>
      </c>
      <c r="K38" s="40"/>
      <c r="L38" s="20">
        <v>17.45</v>
      </c>
    </row>
    <row r="39" spans="3:12" x14ac:dyDescent="0.3">
      <c r="C39" s="38">
        <v>16</v>
      </c>
      <c r="D39" s="39">
        <v>16.5</v>
      </c>
      <c r="E39" s="39"/>
      <c r="F39" s="39"/>
      <c r="G39" s="18"/>
      <c r="I39" s="19">
        <v>17.05</v>
      </c>
      <c r="J39" s="37">
        <v>17.100000000000001</v>
      </c>
      <c r="K39" s="40">
        <v>17.399999999999999</v>
      </c>
      <c r="L39" s="20">
        <v>18.3</v>
      </c>
    </row>
    <row r="40" spans="3:12" x14ac:dyDescent="0.3">
      <c r="C40" s="38">
        <v>16.3</v>
      </c>
      <c r="D40" s="39">
        <v>17.2</v>
      </c>
      <c r="E40" s="39"/>
      <c r="F40" s="39">
        <v>18</v>
      </c>
      <c r="G40" s="18">
        <v>18.100000000000001</v>
      </c>
      <c r="I40" s="19"/>
      <c r="J40" s="37"/>
      <c r="K40" s="40">
        <v>17.100000000000001</v>
      </c>
      <c r="L40" s="20">
        <v>18</v>
      </c>
    </row>
    <row r="41" spans="3:12" x14ac:dyDescent="0.3">
      <c r="C41" s="38">
        <v>17</v>
      </c>
      <c r="D41" s="39">
        <v>17.5</v>
      </c>
      <c r="E41" s="39"/>
      <c r="F41" s="39">
        <v>18.3</v>
      </c>
      <c r="G41" s="18">
        <v>18.399999999999999</v>
      </c>
      <c r="I41" s="19">
        <v>17.350000000000001</v>
      </c>
      <c r="J41" s="37">
        <v>17.399999999999999</v>
      </c>
      <c r="K41" s="37">
        <v>18.100000000000001</v>
      </c>
      <c r="L41" s="20">
        <v>19</v>
      </c>
    </row>
    <row r="42" spans="3:12" x14ac:dyDescent="0.3">
      <c r="C42" s="38">
        <v>17.3</v>
      </c>
      <c r="D42" s="39">
        <v>18.2</v>
      </c>
      <c r="E42" s="39"/>
      <c r="F42" s="39">
        <v>18.55</v>
      </c>
      <c r="G42" s="18">
        <v>19.05</v>
      </c>
      <c r="I42" s="19">
        <v>18.100000000000001</v>
      </c>
      <c r="J42" s="37">
        <v>18.149999999999999</v>
      </c>
      <c r="K42" s="37">
        <v>18.399999999999999</v>
      </c>
      <c r="L42" s="20">
        <v>19.3</v>
      </c>
    </row>
    <row r="43" spans="3:12" x14ac:dyDescent="0.3">
      <c r="C43" s="38">
        <v>18</v>
      </c>
      <c r="D43" s="39">
        <v>18.5</v>
      </c>
      <c r="E43" s="39"/>
      <c r="F43" s="39">
        <v>19.100000000000001</v>
      </c>
      <c r="G43" s="18">
        <f t="shared" ref="G43" si="1">SUM(F43+0.15)</f>
        <v>19.25</v>
      </c>
      <c r="I43" s="19">
        <v>18.350000000000001</v>
      </c>
      <c r="J43" s="37">
        <v>18.399999999999999</v>
      </c>
      <c r="K43" s="37">
        <v>19.100000000000001</v>
      </c>
      <c r="L43" s="20">
        <v>19.350000000000001</v>
      </c>
    </row>
    <row r="44" spans="3:12" x14ac:dyDescent="0.3">
      <c r="C44" s="38">
        <v>18.3</v>
      </c>
      <c r="D44" s="39">
        <v>19.2</v>
      </c>
      <c r="E44" s="39"/>
      <c r="F44" s="39">
        <v>19.399999999999999</v>
      </c>
      <c r="G44" s="18">
        <v>19.5</v>
      </c>
      <c r="I44" s="19">
        <v>19</v>
      </c>
      <c r="J44" s="37">
        <v>19.05</v>
      </c>
      <c r="K44" s="37"/>
      <c r="L44" s="20">
        <v>20</v>
      </c>
    </row>
    <row r="45" spans="3:12" x14ac:dyDescent="0.3">
      <c r="C45" s="38">
        <v>19</v>
      </c>
      <c r="D45" s="39">
        <v>19.5</v>
      </c>
      <c r="E45" s="39"/>
      <c r="F45" s="41">
        <v>20.100000000000001</v>
      </c>
      <c r="G45" s="18">
        <v>20.2</v>
      </c>
      <c r="I45" s="19">
        <v>19.149999999999999</v>
      </c>
      <c r="J45" s="37">
        <v>19.2</v>
      </c>
      <c r="K45" s="37">
        <v>19.399999999999999</v>
      </c>
      <c r="L45" s="20">
        <v>20.3</v>
      </c>
    </row>
    <row r="46" spans="3:12" x14ac:dyDescent="0.3">
      <c r="C46" s="38">
        <v>19.3</v>
      </c>
      <c r="D46" s="39">
        <v>20.2</v>
      </c>
      <c r="E46" s="39"/>
      <c r="F46" s="39">
        <v>20.399999999999999</v>
      </c>
      <c r="G46" s="18">
        <v>20.5</v>
      </c>
      <c r="I46" s="19">
        <v>19.45</v>
      </c>
      <c r="J46" s="37">
        <v>19.5</v>
      </c>
      <c r="K46" s="37">
        <v>20.100000000000001</v>
      </c>
      <c r="L46" s="20">
        <v>21</v>
      </c>
    </row>
    <row r="47" spans="3:12" x14ac:dyDescent="0.3">
      <c r="C47" s="38">
        <v>20</v>
      </c>
      <c r="D47" s="39">
        <v>20.5</v>
      </c>
      <c r="E47" s="39"/>
      <c r="F47" s="39">
        <v>21.1</v>
      </c>
      <c r="G47" s="18">
        <v>21.2</v>
      </c>
      <c r="I47" s="19">
        <v>20.149999999999999</v>
      </c>
      <c r="J47" s="37">
        <v>20.2</v>
      </c>
      <c r="K47" s="37">
        <v>20.399999999999999</v>
      </c>
      <c r="L47" s="20">
        <v>21.3</v>
      </c>
    </row>
    <row r="48" spans="3:12" x14ac:dyDescent="0.3">
      <c r="C48" s="38">
        <v>20.3</v>
      </c>
      <c r="D48" s="39">
        <v>21.2</v>
      </c>
      <c r="E48" s="39"/>
      <c r="F48" s="39">
        <v>21.4</v>
      </c>
      <c r="G48" s="18">
        <v>21.5</v>
      </c>
      <c r="I48" s="19">
        <v>20.45</v>
      </c>
      <c r="J48" s="37">
        <v>20.5</v>
      </c>
      <c r="K48" s="37">
        <v>21.1</v>
      </c>
      <c r="L48" s="20">
        <v>22</v>
      </c>
    </row>
    <row r="49" spans="3:12" x14ac:dyDescent="0.3">
      <c r="C49" s="38">
        <v>21</v>
      </c>
      <c r="D49" s="39">
        <v>21.5</v>
      </c>
      <c r="E49" s="39"/>
      <c r="F49" s="39">
        <v>22.1</v>
      </c>
      <c r="G49" s="18">
        <v>21.2</v>
      </c>
      <c r="I49" s="19">
        <v>21.15</v>
      </c>
      <c r="J49" s="37">
        <v>21.2</v>
      </c>
      <c r="K49" s="37">
        <v>21.4</v>
      </c>
      <c r="L49" s="20">
        <v>22.3</v>
      </c>
    </row>
    <row r="50" spans="3:12" x14ac:dyDescent="0.3">
      <c r="C50" s="38">
        <v>21.3</v>
      </c>
      <c r="D50" s="39">
        <v>22.2</v>
      </c>
      <c r="E50" s="39"/>
      <c r="F50" s="39">
        <v>22.4</v>
      </c>
      <c r="G50" s="18">
        <v>22.5</v>
      </c>
      <c r="I50" s="19">
        <v>21.45</v>
      </c>
      <c r="J50" s="37">
        <v>21.5</v>
      </c>
      <c r="K50" s="37">
        <v>22.1</v>
      </c>
      <c r="L50" s="20">
        <v>23</v>
      </c>
    </row>
    <row r="51" spans="3:12" x14ac:dyDescent="0.3">
      <c r="C51" s="38">
        <v>22</v>
      </c>
      <c r="D51" s="39">
        <v>22.5</v>
      </c>
      <c r="E51" s="39"/>
      <c r="F51" s="39">
        <v>23.1</v>
      </c>
      <c r="G51" s="18">
        <v>23.2</v>
      </c>
      <c r="I51" s="19">
        <v>22.15</v>
      </c>
      <c r="J51" s="37">
        <v>22.2</v>
      </c>
      <c r="K51" s="37">
        <v>22.4</v>
      </c>
      <c r="L51" s="20">
        <v>23.3</v>
      </c>
    </row>
    <row r="52" spans="3:12" x14ac:dyDescent="0.3">
      <c r="C52" s="38">
        <v>22.3</v>
      </c>
      <c r="D52" s="39">
        <v>23.2</v>
      </c>
      <c r="E52" s="39"/>
      <c r="F52" s="39">
        <v>23.4</v>
      </c>
      <c r="G52" s="18">
        <v>23.5</v>
      </c>
      <c r="I52" s="19">
        <v>22.45</v>
      </c>
      <c r="J52" s="37">
        <v>22.5</v>
      </c>
      <c r="K52" s="37">
        <v>23.1</v>
      </c>
      <c r="L52" s="20">
        <v>0</v>
      </c>
    </row>
    <row r="53" spans="3:12" x14ac:dyDescent="0.3">
      <c r="C53" s="38">
        <v>23</v>
      </c>
      <c r="D53" s="39">
        <v>23.5</v>
      </c>
      <c r="E53" s="39"/>
      <c r="F53" s="39">
        <v>0.1</v>
      </c>
      <c r="G53" s="18">
        <v>0.2</v>
      </c>
      <c r="I53" s="19">
        <v>23.15</v>
      </c>
      <c r="J53" s="37">
        <v>23.2</v>
      </c>
      <c r="K53" s="37">
        <v>23.4</v>
      </c>
      <c r="L53" s="20">
        <v>0.3</v>
      </c>
    </row>
    <row r="54" spans="3:12" ht="15" thickBot="1" x14ac:dyDescent="0.35">
      <c r="C54" s="42">
        <v>23.3</v>
      </c>
      <c r="D54" s="22">
        <v>0.2</v>
      </c>
      <c r="E54" s="22"/>
      <c r="F54" s="22">
        <v>0.4</v>
      </c>
      <c r="G54" s="23">
        <v>0.5</v>
      </c>
      <c r="H54" s="43"/>
      <c r="I54" s="24">
        <v>23.45</v>
      </c>
      <c r="J54" s="25">
        <v>23.5</v>
      </c>
      <c r="K54" s="25">
        <v>0.1</v>
      </c>
      <c r="L54" s="26">
        <v>0.55000000000000004</v>
      </c>
    </row>
    <row r="56" spans="3:12" x14ac:dyDescent="0.3">
      <c r="D56" s="45"/>
      <c r="F56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24-12-2024</vt:lpstr>
      <vt:lpstr>25-12-2024</vt:lpstr>
      <vt:lpstr>26-12-2024</vt:lpstr>
      <vt:lpstr>31-12-2024</vt:lpstr>
      <vt:lpstr>01-01-2025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Massimo Schina (Airport Bus Express Ltd)</dc:creator>
  <cp:lastModifiedBy>Massimo Schina (Airport Bus Express Ltd)</cp:lastModifiedBy>
  <dcterms:created xsi:type="dcterms:W3CDTF">2024-11-12T13:19:38Z</dcterms:created>
  <dcterms:modified xsi:type="dcterms:W3CDTF">2024-11-12T13:36:28Z</dcterms:modified>
</cp:coreProperties>
</file>