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showInkAnnotation="0" autoCompressPictures="0" defaultThemeVersion="124226"/>
  <mc:AlternateContent xmlns:mc="http://schemas.openxmlformats.org/markup-compatibility/2006">
    <mc:Choice Requires="x15">
      <x15ac:absPath xmlns:x15ac="http://schemas.microsoft.com/office/spreadsheetml/2010/11/ac" url="A:\@DART_Projects\0000_OpenData_LightsOn\30_New\2021_NFH_Indicators\"/>
    </mc:Choice>
  </mc:AlternateContent>
  <xr:revisionPtr revIDLastSave="0" documentId="8_{D4DC6515-3C33-4ACB-A279-F98307FA9698}" xr6:coauthVersionLast="47" xr6:coauthVersionMax="47" xr10:uidLastSave="{00000000-0000-0000-0000-000000000000}"/>
  <bookViews>
    <workbookView xWindow="270" yWindow="150" windowWidth="19785" windowHeight="14325" xr2:uid="{00000000-000D-0000-FFFF-FFFF00000000}"/>
  </bookViews>
  <sheets>
    <sheet name="Dataset Info" sheetId="7" r:id="rId1"/>
    <sheet name="Column Info" sheetId="13" r:id="rId2"/>
    <sheet name="Dataset Revision History" sheetId="3" r:id="rId3"/>
    <sheet name="Sheet2" sheetId="15" state="hidden" r:id="rId4"/>
  </sheets>
  <definedNames>
    <definedName name="Categories">Sheet2!$B$15:$B$23</definedName>
    <definedName name="category">Sheet2!$B$14:$B$23</definedName>
    <definedName name="frequency">Sheet2!$B$2:$B$13</definedName>
    <definedName name="_xlnm.Print_Area" localSheetId="1">'Column Info'!$B$1:$E$16</definedName>
    <definedName name="_xlnm.Print_Area" localSheetId="0">'Dataset Info'!$A$1:$B$17</definedName>
    <definedName name="_xlnm.Print_Area" localSheetId="2">'Dataset Revision History'!$A$1:$D$5</definedName>
    <definedName name="Update_Frequency">Sheet2!$B$2:$B$13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<sst xmlns="http://schemas.openxmlformats.org/spreadsheetml/2006/main" count="181" uniqueCount="170">
  <si>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</si>
  <si>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</si>
  <si>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</si>
  <si>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</si>
  <si>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</si>
  <si>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</si>
  <si>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</si>
  <si>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</si>
  <si>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</si>
  <si>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</si>
  <si>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</si>
  <si>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</si>
  <si>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</si>
  <si>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</si>
  <si>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</si>
  <si>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</si>
  <si>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</si>
  <si>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</si>
  <si>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</si>
  <si>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</si>
  <si>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</si>
  <si>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</si>
  <si>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</si>
  <si>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</si>
  <si>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</si>
  <si>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</si>
  <si>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</si>
  <si>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</si>
  <si>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</si>
  <si>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</si>
  <si>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</si>
  <si>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</si>
  <si>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</si>
  <si>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</si>
  <si>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</si>
  <si>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</si>
  <si>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</si>
  <si>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</si>
  <si>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</si>
  <si>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</si>
  <si>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</si>
  <si>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</si>
  <si>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</si>
  <si>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</si>
  <si>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</si>
  <si>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PUMA</t>
  </si>
  <si>
    <t>Public Use Microdata Areas (PUMAs) are non-overlapping, statistical geographic areas that partition each state or equivalent entity into geographic areas containing no fewer than 100,000 people each</t>
  </si>
  <si>
    <t>Borough</t>
  </si>
  <si>
    <t>NYC Borough</t>
  </si>
  <si>
    <t>Neighborhoods</t>
  </si>
  <si>
    <t>Name of the Neighborhood Tabulation Area (NTA)</t>
  </si>
  <si>
    <t>CD</t>
  </si>
  <si>
    <t>Join</t>
  </si>
  <si>
    <t>A value included in the dataset for recursive processing for the map visulization - a self-join on the dataset by PUMA</t>
  </si>
  <si>
    <t>NYC_Poverty_Rate</t>
  </si>
  <si>
    <t>Median_Income</t>
  </si>
  <si>
    <t>Perc_White</t>
  </si>
  <si>
    <t>The percent of the population in the PUMA that is white</t>
  </si>
  <si>
    <t>Perc_Black</t>
  </si>
  <si>
    <t>The percent of the population in the PUMA that is black</t>
  </si>
  <si>
    <t>Perc_Asian</t>
  </si>
  <si>
    <t>The percent of the population in the PUMA that is Asian</t>
  </si>
  <si>
    <t>Perc_Other</t>
  </si>
  <si>
    <t>The percent of the population in the PUMA that is of other race/ethnicity</t>
  </si>
  <si>
    <t>Perc_Hispanic</t>
  </si>
  <si>
    <t>The percent of the population in the PUMA that is Hispanic</t>
  </si>
  <si>
    <t>Goal</t>
  </si>
  <si>
    <t>GoalName</t>
  </si>
  <si>
    <t>The short name of the goal with presentation label</t>
  </si>
  <si>
    <t>GoalFullName</t>
  </si>
  <si>
    <t>The full name of the goal with presentation label</t>
  </si>
  <si>
    <t>TotalOutcome</t>
  </si>
  <si>
    <t>GoalRank</t>
  </si>
  <si>
    <t>The PUMA's total outcome ranked against all NYC PUMAs for the specified goal.</t>
  </si>
  <si>
    <t>IndexScore</t>
  </si>
  <si>
    <t>ScoreRank</t>
  </si>
  <si>
    <t>The index score's rank among all PUMAs</t>
  </si>
  <si>
    <t>Ind1</t>
  </si>
  <si>
    <t>The name of the first indicator for each goal</t>
  </si>
  <si>
    <t>Ind1Outcome</t>
  </si>
  <si>
    <t>Ind1Rank</t>
  </si>
  <si>
    <t>Ind1Definition</t>
  </si>
  <si>
    <t>Ind2</t>
  </si>
  <si>
    <t>The name of the second indicator for each goal</t>
  </si>
  <si>
    <t>Ind2Outcome</t>
  </si>
  <si>
    <t>Ind2Rank</t>
  </si>
  <si>
    <t>Ind2Definition</t>
  </si>
  <si>
    <t>Ind3</t>
  </si>
  <si>
    <t>The name of the third indicator for each goal</t>
  </si>
  <si>
    <t>Ind3Outcome</t>
  </si>
  <si>
    <t>Ind3Rank</t>
  </si>
  <si>
    <t>Ind3Definition</t>
  </si>
  <si>
    <t>Ind4</t>
  </si>
  <si>
    <t>The name of the fourth indicator for each goal</t>
  </si>
  <si>
    <t>Ind4Outcome</t>
  </si>
  <si>
    <t>Ind4Rank</t>
  </si>
  <si>
    <t>Ind4Definition</t>
  </si>
  <si>
    <t>Ind5</t>
  </si>
  <si>
    <t>The name of the fifth indicator for each goal</t>
  </si>
  <si>
    <t>Ind5Outcome</t>
  </si>
  <si>
    <t>Ind5Rank</t>
  </si>
  <si>
    <t>Ind5Definition</t>
  </si>
  <si>
    <t>Ind6</t>
  </si>
  <si>
    <t>The name of the sixth indicator for each goal</t>
  </si>
  <si>
    <t>Ind6Outcome</t>
  </si>
  <si>
    <t>Ind6Rank</t>
  </si>
  <si>
    <t>Ind6Definition</t>
  </si>
  <si>
    <t>Ind7</t>
  </si>
  <si>
    <t>The name of the seventh indicator for each goal</t>
  </si>
  <si>
    <t>Ind7Outcome</t>
  </si>
  <si>
    <t>Ind7Rank</t>
  </si>
  <si>
    <t>Ind7Definition</t>
  </si>
  <si>
    <t>Ind8</t>
  </si>
  <si>
    <t>The name of the eighth indicator for each goal</t>
  </si>
  <si>
    <t>Ind8Outcome</t>
  </si>
  <si>
    <t>Ind8Rank</t>
  </si>
  <si>
    <t>Ind8Definition</t>
  </si>
  <si>
    <t>The poverty rate of the PUMA</t>
  </si>
  <si>
    <t>The median income in the PUMA</t>
  </si>
  <si>
    <t>Goal 1: Financial Services; Goal 2: Goods &amp; Services; Goal 3: Jobs &amp; Income; Goal 4: Financial Shocks; Goal 5: Build Assets</t>
  </si>
  <si>
    <t xml:space="preserve">Goal 1: Access to Affordable, High-Quality Financial Services; Goal 2: Access to Affordable, High-Quality Goods &amp; Services; Goal 3: Access to Quality Jobs &amp; Income Supports; Goal 4: Stable Housing &amp; Capacity to Limit Financial Shocks; Goal 5: Opportunities to Build Assets &amp; Plan for the Future; </t>
  </si>
  <si>
    <t>Homeownership Opportunity
Bank / Credit Union-To-Nonbank Ratio
Ability To Borrow At Low Cost
Access To Groceries
Job Training And Placement Support</t>
  </si>
  <si>
    <t>Percentage of housing units that are owner-occupied
Ratio of banks &amp; credit unions to check cashers &amp; pawnshops
Percentage of residents with a prime or better credit score
Supermarket square footage per 100 residents
Number of job training and placement programs per 10,000 unemployed residents</t>
  </si>
  <si>
    <t>Neighborhood Tenure
Bank / Credit Union Density
Housing Stability
Child Care Capacity
Jobs With Health Insurance</t>
  </si>
  <si>
    <t>Percentage of residents who have lived in their homes for 10 or more years
Number of bank and credit union branches per 10,000 residents
Percentage of rental housing units that are under regulatory protection
Percentage of 3- and 4-year-olds enrolled in early education programs
Percentage of the population that has health insurance coverage through their current or former employer or through their union</t>
  </si>
  <si>
    <t>IDNYC Acceptance
Health Insurance Access
Health Care Access
Labor Force Participation</t>
  </si>
  <si>
    <t>Number of NYC certified M/WBEs per 100,000 residents
Percentage of bank &amp; credit union branches that accept IDNYC as primary ID
Percentage of residents with health insurance
Percentage of adults who did not receive needed medical care in past year 
Percent of the non-institutionalized people age 16 or older who are employed or looking for work</t>
  </si>
  <si>
    <t>Retirement Security
Mortgage Origination By Race
Rent Burden
Cost Of Transportation ($)
Job Quality</t>
  </si>
  <si>
    <t>Median income-to-poverty line ratio of residents age 65 and older
Racial/ethnic mix of mortgage loans originated in the past year
Percentage of households that pay more than 30% of income on rent
Average (mean) amount of money spent monthly on transportation per household
Median income of neighborhood residents with 5 or more years housing tenure</t>
  </si>
  <si>
    <t>Community Efficacy
Bank / Credit Union Utilization
Severe Rent Burden
Cost Of Transportation (%)
Educational Attainment</t>
  </si>
  <si>
    <t>Number of community and public institutions per 10,000 residents
Percentage of residents with a bank or credit union account
Percentage of households that pay more than 50% of income on rent
Percentage of median household income spent on transportation
Percentage of high school students who graduate on time (within 4 years)</t>
  </si>
  <si>
    <t>Small Business Employment Opportunity
Affordable Products
Pre-foreclosure Notices
Journey To Work Time
Public Benefits Utilization</t>
  </si>
  <si>
    <t>Percentage of jobs in small businesses (less than 20 employees)
Percentage of bank &amp; credit union branches offering checking accounts that meet New York Basic Banking guidelines
Number of pre-foreclosure notices issued per 1,000 1-4 family homes and condominium units
Average (mean) travel time to work in minutes
Percentage of people eligible for SNAP receiving the benefit</t>
  </si>
  <si>
    <t>Participatory Budgeting
Mobile Banking Utilization
Financial Counseling
Tax Credit Utilization</t>
  </si>
  <si>
    <t>Percentage of eligible residents casting a vote in most recent participatory budgeting cycle
Estimated percentage of residents that used mobile banking in past twelve months
Full-Time Equivalent Financial Counselors per 100,000 residents aged 18-64 years
Percentage of eligible Tax Units claiming EITC</t>
  </si>
  <si>
    <t>Adults With High School Diploma</t>
  </si>
  <si>
    <t>Percentage of adults with a high school degree or equivalent</t>
  </si>
  <si>
    <t>Community District(s) that comprise the PUMA</t>
  </si>
  <si>
    <t>Department of Consumer and Worker Protection (DCWP)</t>
  </si>
  <si>
    <t>Neighborhood Financial Health Digital Mapping and Data Tool</t>
  </si>
  <si>
    <t xml:space="preserve">neighborhood, financial health, index, indicators, education, income, health, equality, housing, government services, research </t>
  </si>
  <si>
    <t xml:space="preserve">Also referred to as the indicator score.  </t>
  </si>
  <si>
    <t xml:space="preserve">The short name of the Financial Health goal.  </t>
  </si>
  <si>
    <t>Build Assets; Financial Services; Financial Shocks; Goods &amp; Services; Jobs &amp; Income.
"Overall Index" "Majority Race/Ethnicity" values are also stored in this column but they are not considered goals.</t>
  </si>
  <si>
    <t>The index score of the PUMA.</t>
  </si>
  <si>
    <t>Every neighborhood is assidnged an index score from 0 to 10 (10 being the best) for each neighborhood financial health goal based on indicators for how well the neighborhood fulfills the goal.</t>
  </si>
  <si>
    <t>The outcome, or raw score, for the fourth indicator for each goal</t>
  </si>
  <si>
    <t>The outcome, or raw score, for the first indicator for each goal</t>
  </si>
  <si>
    <t>Narrative definition of the first indicator for each goal</t>
  </si>
  <si>
    <t>The outcome, or raw score, for the second indicator for each goal</t>
  </si>
  <si>
    <t>Narrative definition of the second indicator for each goal</t>
  </si>
  <si>
    <t>The outcome, or raw score, for the third indicator for each goal</t>
  </si>
  <si>
    <t>Narrative definition of the third indicator for each goal</t>
  </si>
  <si>
    <t>Narrative definition of the fourth indicator for each goal</t>
  </si>
  <si>
    <t>The outcome, or raw score, for the fifth indicator for each goal</t>
  </si>
  <si>
    <t>Narrative definition of the fifth indicator for each goal</t>
  </si>
  <si>
    <t>The outcome, or raw score, for the sixth indicator for each goal</t>
  </si>
  <si>
    <t>Narrative definition of the sixth indicator for each goal</t>
  </si>
  <si>
    <t>The outcome, or raw score, for the seventh indicator for each goal</t>
  </si>
  <si>
    <t>Narrative definition of the seventh indicator for each goal</t>
  </si>
  <si>
    <t>The outcome, or raw score, for the eighth indicator for each goal</t>
  </si>
  <si>
    <t>Narrative definition of the eighth indicator for each goal</t>
  </si>
  <si>
    <t>Where the PUMA's score for the goal's indicator ranks among all PUMAs for that indicator</t>
  </si>
  <si>
    <t>1.0</t>
  </si>
  <si>
    <t>New dataset</t>
  </si>
  <si>
    <r>
      <t xml:space="preserve">Neighborhood Financial Health (NFH) Digital Mapping and Data Tool provides neighborhood financial health indicator data for every neighborhood in New York City. </t>
    </r>
    <r>
      <rPr>
        <sz val="10"/>
        <color theme="1"/>
        <rFont val="Arial"/>
        <family val="2"/>
      </rPr>
      <t>DCWP's Office of Financial Empowerment (OFE)</t>
    </r>
    <r>
      <rPr>
        <sz val="10"/>
        <rFont val="Arial"/>
        <family val="2"/>
      </rPr>
      <t xml:space="preserve"> also developed NFH Indexes to present patterns in the data within and across neighborhoods. NFH Index scores describe relative differences between neighborhoods across the same indicators; they do not evaluate neighborhoods against fixed standards. OFE intends for the NFH Indexes to provide an easy reference tool for comparing neighborhoods, and to establish patterns in the relationship of NFH indicators to economic and demographic factors, such as race and income. Understanding these connections is potentially useful for uncovering systems that perpetuate the racial wealth gap, an issue with direct implications for OFE’s mission to expand asset building opportunities for New Yorkers with low and moderate incomes. This data tool was borne out of the Collaborative for Neighborhood Financial Health, a community-led initiative designed to better understand how neighborhoods influence the financial health of their residents.
The tool can be accessed here: https://www1.nyc.gov/assets/dca/NFHI/NFHI/Index.html</t>
    </r>
  </si>
  <si>
    <t>Year Published</t>
  </si>
  <si>
    <t>The NFH Inidicators will updated periodically as new U.S. Census and other contributing datasets become available.</t>
  </si>
  <si>
    <t>The year DCWP published the dataset.</t>
  </si>
  <si>
    <t>This data was collected and aggregated to create the Neghborhood Financial Health Digital Mapping and Data tool.
Methodology for deriving the is described in the NEIGHBORHOOD FINANCIAL HEALTH (NFH) INDEX:
SOURCES AND METHODOLOGY document available on the DCWP website.
https://www1.nyc.gov/assets/dca/downloads/pdf/partners/Research-NFHI-Sources-Methodology.pdf
Each record represents a Public Use Microdata Area (PUMA) and its scores, rankings and indexes across five goals and eight different indicators.  Each row represents a single combination of a PUMA, a goal, and multiple indicators.
Because the dataset was created for the specific purpose of serving an online visualization tool it should not be treated as a traditional tabular dataset. Other considerations are, 
- Some rows represent a header row in the application's interpretation and contain blank values in many/most columns.
- Not every goal has the same number of indicators, leading to certain columns being blank for some rows.
- Certain indicators, such as "Race and Ethcnicity", are not scored, ranked or indexed, resulting in blank values for some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</si>
</sst>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
      <b/>
      <sz val="11"/>
      <name val="Arial"/>
      <family val="2"/>
    </font>
    <font>
      <sz val="11"/>
      <color theme="1"/>
      <name val="Arial"/>
      <family val="2"/>
    </font>
    <font>
      <sz val="11"/>
      <color theme="0" tint="-0.34998626667073579"/>
      <name val="Arial"/>
      <family val="2"/>
    </font>
    <font>
      <u/>
      <sz val="10"/>
      <color theme="10"/>
      <name val="Arial"/>
      <family val="2"/>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auto="1"/>
      </left>
      <right style="thin">
        <color auto="1"/>
      </right>
      <top/>
      <bottom style="medium">
        <color auto="1"/>
      </bottom>
      <diagonal/>
    </border>
    <border>
      <left/>
      <right/>
      <top/>
      <bottom style="medium">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
    <xf numFmtId="0" fontId="0" fillId="0" borderId="0"/>
    <xf numFmtId="0" fontId="1" fillId="0" borderId="0"/>
    <xf numFmtId="0" fontId="5" fillId="0" borderId="0"/>
    <xf numFmtId="0" fontId="21" fillId="0" borderId="0" applyNumberFormat="0" applyFill="0" applyBorder="0" applyAlignment="0" applyProtection="0"/>
  </cellStyleXfs>
  <cellXfs count="69">
    <xf numFmtId="0" fontId="0" fillId="0" borderId="0" xfId="0"/>
    <xf numFmtId="0" fontId="0" fillId="0" borderId="0" xfId="0"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0" xfId="0" applyFont="1" applyFill="1" applyBorder="1" applyAlignment="1">
      <alignment horizontal="left" wrapText="1" inden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7" fillId="0" borderId="1" xfId="0" applyFont="1" applyBorder="1" applyAlignment="1">
      <alignment horizontal="left" wrapText="1"/>
    </xf>
    <xf numFmtId="0" fontId="0" fillId="0" borderId="1" xfId="0" applyBorder="1" applyAlignment="1">
      <alignment horizontal="lef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10" xfId="0" applyFont="1" applyFill="1" applyBorder="1" applyAlignment="1">
      <alignment horizontal="left" vertical="center" wrapText="1" indent="2"/>
    </xf>
    <xf numFmtId="14" fontId="13" fillId="0" borderId="1" xfId="0" applyNumberFormat="1" applyFont="1" applyFill="1" applyBorder="1" applyAlignment="1">
      <alignment horizontal="left" wrapText="1"/>
    </xf>
    <xf numFmtId="14" fontId="7" fillId="0" borderId="1" xfId="0" applyNumberFormat="1" applyFont="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14" fontId="7"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0" fontId="5" fillId="0" borderId="1" xfId="0" applyFont="1" applyBorder="1" applyAlignment="1">
      <alignment horizontal="left" vertical="top" wrapText="1"/>
    </xf>
    <xf numFmtId="49" fontId="13" fillId="0" borderId="1" xfId="0" applyNumberFormat="1" applyFont="1" applyFill="1" applyBorder="1" applyAlignment="1">
      <alignment horizontal="left" wrapText="1"/>
    </xf>
    <xf numFmtId="49" fontId="7" fillId="0" borderId="1" xfId="0" applyNumberFormat="1" applyFont="1" applyBorder="1" applyAlignment="1">
      <alignment horizontal="left" vertical="top" wrapText="1"/>
    </xf>
    <xf numFmtId="49" fontId="7" fillId="0" borderId="1" xfId="0" applyNumberFormat="1" applyFont="1" applyBorder="1" applyAlignment="1">
      <alignment horizontal="left" wrapText="1"/>
    </xf>
    <xf numFmtId="49" fontId="0" fillId="0" borderId="1" xfId="0" applyNumberFormat="1" applyBorder="1" applyAlignment="1">
      <alignment horizontal="left" wrapText="1"/>
    </xf>
    <xf numFmtId="49" fontId="0" fillId="0" borderId="1" xfId="0" applyNumberFormat="1" applyBorder="1" applyAlignment="1">
      <alignment wrapText="1"/>
    </xf>
    <xf numFmtId="0" fontId="0" fillId="0" borderId="0" xfId="0" applyBorder="1" applyAlignment="1">
      <alignment horizontal="center" wrapText="1"/>
    </xf>
    <xf numFmtId="0" fontId="3" fillId="0" borderId="0" xfId="0" applyFont="1" applyFill="1" applyBorder="1" applyAlignment="1">
      <alignment horizontal="center" vertical="top" wrapText="1"/>
    </xf>
    <xf numFmtId="0" fontId="8"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0" xfId="0" applyFont="1" applyFill="1" applyBorder="1" applyAlignment="1">
      <alignment horizontal="center" vertical="center" wrapText="1"/>
    </xf>
    <xf numFmtId="0" fontId="3" fillId="0" borderId="0" xfId="0" applyFont="1" applyBorder="1" applyAlignment="1">
      <alignment vertical="center" wrapText="1"/>
    </xf>
    <xf numFmtId="0" fontId="0" fillId="0" borderId="0" xfId="0" applyBorder="1" applyAlignment="1">
      <alignment vertical="center" wrapText="1"/>
    </xf>
    <xf numFmtId="0" fontId="7" fillId="0" borderId="1" xfId="0" applyFont="1" applyBorder="1" applyAlignment="1">
      <alignment horizontal="left" vertical="center" wrapText="1"/>
    </xf>
    <xf numFmtId="49" fontId="0" fillId="0" borderId="1" xfId="0" applyNumberFormat="1" applyBorder="1" applyAlignment="1">
      <alignment horizontal="left" vertical="center" wrapText="1"/>
    </xf>
    <xf numFmtId="14" fontId="7" fillId="0" borderId="1" xfId="0" applyNumberFormat="1" applyFont="1"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wrapText="1"/>
    </xf>
    <xf numFmtId="49" fontId="7"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0" fillId="0" borderId="0" xfId="0" applyFill="1" applyBorder="1" applyAlignment="1">
      <alignment wrapText="1"/>
    </xf>
    <xf numFmtId="0" fontId="8" fillId="0" borderId="0" xfId="0" applyFont="1" applyFill="1" applyBorder="1" applyAlignment="1">
      <alignment vertical="center" wrapText="1"/>
    </xf>
    <xf numFmtId="0" fontId="2" fillId="0" borderId="0" xfId="0" applyFont="1" applyFill="1" applyBorder="1" applyAlignment="1">
      <alignment vertical="center" wrapText="1"/>
    </xf>
    <xf numFmtId="0" fontId="16" fillId="0" borderId="5" xfId="0" applyFont="1" applyFill="1" applyBorder="1" applyAlignment="1">
      <alignment horizontal="left" vertical="center" wrapText="1"/>
    </xf>
    <xf numFmtId="0" fontId="5" fillId="0" borderId="5" xfId="0" applyFont="1" applyBorder="1" applyAlignment="1">
      <alignment vertical="center" wrapText="1"/>
    </xf>
    <xf numFmtId="0" fontId="5" fillId="0" borderId="1" xfId="0" applyFont="1" applyBorder="1" applyAlignment="1">
      <alignment vertical="center" wrapText="1"/>
    </xf>
    <xf numFmtId="0" fontId="18" fillId="0" borderId="1" xfId="0" applyFont="1" applyFill="1" applyBorder="1" applyAlignment="1">
      <alignment horizontal="left" vertical="center" wrapText="1" indent="1"/>
    </xf>
    <xf numFmtId="0" fontId="16" fillId="0" borderId="1" xfId="0" applyFont="1" applyFill="1" applyBorder="1" applyAlignment="1">
      <alignment vertical="center" wrapText="1"/>
    </xf>
    <xf numFmtId="49" fontId="0" fillId="0" borderId="0" xfId="0" applyNumberFormat="1" applyBorder="1" applyAlignment="1">
      <alignment wrapText="1"/>
    </xf>
    <xf numFmtId="14" fontId="0" fillId="0" borderId="0" xfId="0" applyNumberFormat="1" applyBorder="1" applyAlignment="1">
      <alignment wrapText="1"/>
    </xf>
    <xf numFmtId="0" fontId="21" fillId="0" borderId="1" xfId="3" applyFill="1" applyBorder="1" applyAlignment="1">
      <alignment vertical="center"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9" fillId="0" borderId="9" xfId="0" applyFont="1" applyBorder="1" applyAlignment="1">
      <alignment horizontal="left" vertical="center" wrapText="1"/>
    </xf>
    <xf numFmtId="0" fontId="20" fillId="0" borderId="10" xfId="0" applyFont="1" applyBorder="1" applyAlignment="1">
      <alignment horizontal="left" vertical="center"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4">
    <cellStyle name="Hyperlink" xfId="3" builtinId="8"/>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2804902</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abSelected="1" view="pageLayout" topLeftCell="A9" zoomScale="85" zoomScaleSheetLayoutView="100" zoomScalePageLayoutView="85" workbookViewId="0">
      <selection activeCell="B12" sqref="B12:B13"/>
    </sheetView>
  </sheetViews>
  <sheetFormatPr defaultColWidth="8.85546875" defaultRowHeight="12.75" x14ac:dyDescent="0.2"/>
  <cols>
    <col min="1" max="1" width="42.85546875" style="5" customWidth="1"/>
    <col min="2" max="2" width="82" style="5" customWidth="1"/>
    <col min="3" max="16384" width="8.85546875" style="5"/>
  </cols>
  <sheetData>
    <row r="1" spans="1:2" ht="81.75" customHeight="1" thickBot="1" x14ac:dyDescent="0.25">
      <c r="A1" s="11"/>
      <c r="B1" s="11"/>
    </row>
    <row r="2" spans="1:2" ht="35.25" customHeight="1" x14ac:dyDescent="0.35">
      <c r="A2" s="60" t="s">
        <v>37</v>
      </c>
      <c r="B2" s="60"/>
    </row>
    <row r="3" spans="1:2" ht="15.75" customHeight="1" x14ac:dyDescent="0.35">
      <c r="A3" s="12"/>
      <c r="B3" s="12"/>
    </row>
    <row r="4" spans="1:2" ht="23.25" x14ac:dyDescent="0.35">
      <c r="A4" s="59" t="s">
        <v>10</v>
      </c>
      <c r="B4" s="59"/>
    </row>
    <row r="5" spans="1:2" ht="27" customHeight="1" x14ac:dyDescent="0.2">
      <c r="A5" s="55" t="s">
        <v>6</v>
      </c>
      <c r="B5" s="53" t="s">
        <v>139</v>
      </c>
    </row>
    <row r="6" spans="1:2" ht="25.5" customHeight="1" x14ac:dyDescent="0.2">
      <c r="A6" s="55" t="s">
        <v>11</v>
      </c>
      <c r="B6" s="53" t="s">
        <v>138</v>
      </c>
    </row>
    <row r="7" spans="1:2" ht="27" customHeight="1" x14ac:dyDescent="0.2">
      <c r="A7" s="55" t="s">
        <v>8</v>
      </c>
      <c r="B7" s="53" t="s">
        <v>25</v>
      </c>
    </row>
    <row r="8" spans="1:2" ht="191.25" x14ac:dyDescent="0.2">
      <c r="A8" s="55" t="s">
        <v>7</v>
      </c>
      <c r="B8" s="53" t="s">
        <v>165</v>
      </c>
    </row>
    <row r="9" spans="1:2" ht="236.25" customHeight="1" x14ac:dyDescent="0.2">
      <c r="A9" s="55" t="s">
        <v>36</v>
      </c>
      <c r="B9" s="54" t="s">
        <v>140</v>
      </c>
    </row>
    <row r="10" spans="1:2" ht="24" customHeight="1" thickBot="1" x14ac:dyDescent="0.25">
      <c r="A10" s="51" t="s">
        <v>12</v>
      </c>
      <c r="B10" s="52" t="s">
        <v>26</v>
      </c>
    </row>
    <row r="11" spans="1:2" ht="28.5" customHeight="1" x14ac:dyDescent="0.35">
      <c r="A11" s="59" t="s">
        <v>40</v>
      </c>
      <c r="B11" s="59"/>
    </row>
    <row r="12" spans="1:2" ht="52.5" customHeight="1" x14ac:dyDescent="0.2">
      <c r="A12" s="18" t="s">
        <v>42</v>
      </c>
      <c r="B12" s="61" t="s">
        <v>169</v>
      </c>
    </row>
    <row r="13" spans="1:2" ht="165" x14ac:dyDescent="0.2">
      <c r="A13" s="19" t="s">
        <v>43</v>
      </c>
      <c r="B13" s="62"/>
    </row>
    <row r="17" spans="1:1" ht="15" x14ac:dyDescent="0.25">
      <c r="A17" s="13" t="s">
        <v>38</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scale="75" orientation="portrait" r:id="rId1"/>
  <headerFooter alignWithMargins="0"/>
  <drawing r:id="rId2"/>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4"/>
  <sheetViews>
    <sheetView showGridLines="0" workbookViewId="0">
      <selection activeCell="C4" sqref="C4"/>
    </sheetView>
  </sheetViews>
  <sheetFormatPr defaultColWidth="8.85546875" defaultRowHeight="12.75" x14ac:dyDescent="0.2"/>
  <cols>
    <col min="1" max="1" width="5.42578125" style="32" customWidth="1"/>
    <col min="2" max="2" width="19" style="48" customWidth="1"/>
    <col min="3" max="3" width="34" style="48" customWidth="1"/>
    <col min="4" max="4" width="49.85546875" style="48" customWidth="1"/>
    <col min="5" max="5" width="50" style="48" customWidth="1"/>
    <col min="6" max="16384" width="8.85546875" style="2"/>
  </cols>
  <sheetData>
    <row r="1" spans="1:5" ht="23.25" x14ac:dyDescent="0.35">
      <c r="B1" s="63" t="s">
        <v>39</v>
      </c>
      <c r="C1" s="64"/>
      <c r="D1" s="64"/>
      <c r="E1" s="65"/>
    </row>
    <row r="2" spans="1:5" ht="78.75" x14ac:dyDescent="0.2">
      <c r="B2" s="46" t="s">
        <v>3</v>
      </c>
      <c r="C2" s="46" t="s">
        <v>5</v>
      </c>
      <c r="D2" s="46" t="s">
        <v>4</v>
      </c>
      <c r="E2" s="47" t="s">
        <v>41</v>
      </c>
    </row>
    <row r="3" spans="1:5" s="3" customFormat="1" ht="25.5" x14ac:dyDescent="0.2">
      <c r="A3" s="33"/>
      <c r="B3" s="34" t="s">
        <v>166</v>
      </c>
      <c r="C3" s="34" t="s">
        <v>168</v>
      </c>
      <c r="D3" s="35"/>
      <c r="E3" s="35" t="s">
        <v>167</v>
      </c>
    </row>
    <row r="4" spans="1:5" s="3" customFormat="1" ht="72" x14ac:dyDescent="0.2">
      <c r="A4" s="33"/>
      <c r="B4" s="34" t="s">
        <v>45</v>
      </c>
      <c r="C4" s="34" t="s">
        <v>46</v>
      </c>
      <c r="D4" s="35"/>
      <c r="E4" s="35"/>
    </row>
    <row r="5" spans="1:5" s="4" customFormat="1" x14ac:dyDescent="0.2">
      <c r="A5" s="33"/>
      <c r="B5" s="34" t="s">
        <v>47</v>
      </c>
      <c r="C5" s="34" t="s">
        <v>48</v>
      </c>
      <c r="D5" s="35"/>
      <c r="E5" s="35"/>
    </row>
    <row r="6" spans="1:5" s="37" customFormat="1" ht="24" x14ac:dyDescent="0.2">
      <c r="A6" s="36"/>
      <c r="B6" s="34" t="s">
        <v>49</v>
      </c>
      <c r="C6" s="34" t="s">
        <v>50</v>
      </c>
      <c r="D6" s="35"/>
      <c r="E6" s="35"/>
    </row>
    <row r="7" spans="1:5" s="37" customFormat="1" ht="24" x14ac:dyDescent="0.2">
      <c r="A7" s="36"/>
      <c r="B7" s="34" t="s">
        <v>51</v>
      </c>
      <c r="C7" s="34" t="s">
        <v>137</v>
      </c>
      <c r="D7" s="35"/>
      <c r="E7" s="35"/>
    </row>
    <row r="8" spans="1:5" s="38" customFormat="1" ht="48" x14ac:dyDescent="0.2">
      <c r="A8" s="36"/>
      <c r="B8" s="34" t="s">
        <v>52</v>
      </c>
      <c r="C8" s="34" t="s">
        <v>53</v>
      </c>
      <c r="D8" s="35"/>
      <c r="E8" s="35"/>
    </row>
    <row r="9" spans="1:5" s="38" customFormat="1" x14ac:dyDescent="0.2">
      <c r="A9" s="36"/>
      <c r="B9" s="34" t="s">
        <v>54</v>
      </c>
      <c r="C9" s="34" t="s">
        <v>117</v>
      </c>
      <c r="D9" s="35"/>
      <c r="E9" s="35"/>
    </row>
    <row r="10" spans="1:5" s="38" customFormat="1" x14ac:dyDescent="0.2">
      <c r="A10" s="36"/>
      <c r="B10" s="34" t="s">
        <v>55</v>
      </c>
      <c r="C10" s="34" t="s">
        <v>118</v>
      </c>
      <c r="D10" s="35"/>
      <c r="E10" s="35"/>
    </row>
    <row r="11" spans="1:5" s="38" customFormat="1" ht="24" x14ac:dyDescent="0.2">
      <c r="A11" s="36"/>
      <c r="B11" s="34" t="s">
        <v>56</v>
      </c>
      <c r="C11" s="34" t="s">
        <v>57</v>
      </c>
      <c r="D11" s="35"/>
      <c r="E11" s="35"/>
    </row>
    <row r="12" spans="1:5" s="38" customFormat="1" ht="24" x14ac:dyDescent="0.2">
      <c r="A12" s="36"/>
      <c r="B12" s="34" t="s">
        <v>58</v>
      </c>
      <c r="C12" s="34" t="s">
        <v>59</v>
      </c>
      <c r="D12" s="35"/>
      <c r="E12" s="35"/>
    </row>
    <row r="13" spans="1:5" s="38" customFormat="1" ht="24" x14ac:dyDescent="0.2">
      <c r="A13" s="36"/>
      <c r="B13" s="34" t="s">
        <v>60</v>
      </c>
      <c r="C13" s="34" t="s">
        <v>61</v>
      </c>
      <c r="D13" s="35"/>
      <c r="E13" s="35"/>
    </row>
    <row r="14" spans="1:5" s="38" customFormat="1" ht="24" x14ac:dyDescent="0.2">
      <c r="A14" s="36"/>
      <c r="B14" s="34" t="s">
        <v>62</v>
      </c>
      <c r="C14" s="34" t="s">
        <v>63</v>
      </c>
      <c r="D14" s="35"/>
      <c r="E14" s="35"/>
    </row>
    <row r="15" spans="1:5" s="38" customFormat="1" ht="24" x14ac:dyDescent="0.2">
      <c r="A15" s="36"/>
      <c r="B15" s="34" t="s">
        <v>64</v>
      </c>
      <c r="C15" s="34" t="s">
        <v>65</v>
      </c>
      <c r="D15" s="35"/>
      <c r="E15" s="35"/>
    </row>
    <row r="16" spans="1:5" s="38" customFormat="1" ht="63.75" x14ac:dyDescent="0.2">
      <c r="A16" s="36"/>
      <c r="B16" s="34" t="s">
        <v>66</v>
      </c>
      <c r="C16" s="34" t="s">
        <v>142</v>
      </c>
      <c r="D16" s="35" t="s">
        <v>143</v>
      </c>
      <c r="E16" s="35"/>
    </row>
    <row r="17" spans="1:5" ht="38.25" x14ac:dyDescent="0.2">
      <c r="A17" s="33"/>
      <c r="B17" s="34" t="s">
        <v>67</v>
      </c>
      <c r="C17" s="34" t="s">
        <v>68</v>
      </c>
      <c r="D17" s="35" t="s">
        <v>119</v>
      </c>
      <c r="E17" s="35"/>
    </row>
    <row r="18" spans="1:5" ht="76.5" x14ac:dyDescent="0.2">
      <c r="B18" s="34" t="s">
        <v>69</v>
      </c>
      <c r="C18" s="34" t="s">
        <v>70</v>
      </c>
      <c r="D18" s="35" t="s">
        <v>120</v>
      </c>
      <c r="E18" s="35"/>
    </row>
    <row r="19" spans="1:5" x14ac:dyDescent="0.2">
      <c r="B19" s="34" t="s">
        <v>71</v>
      </c>
      <c r="C19" s="34" t="s">
        <v>141</v>
      </c>
      <c r="D19" s="58"/>
      <c r="E19" s="35"/>
    </row>
    <row r="20" spans="1:5" ht="36" x14ac:dyDescent="0.2">
      <c r="B20" s="34" t="s">
        <v>72</v>
      </c>
      <c r="C20" s="34" t="s">
        <v>73</v>
      </c>
      <c r="D20" s="35"/>
      <c r="E20" s="35"/>
    </row>
    <row r="21" spans="1:5" ht="51" x14ac:dyDescent="0.2">
      <c r="B21" s="34" t="s">
        <v>74</v>
      </c>
      <c r="C21" s="34" t="s">
        <v>144</v>
      </c>
      <c r="D21" s="58"/>
      <c r="E21" s="35" t="s">
        <v>145</v>
      </c>
    </row>
    <row r="22" spans="1:5" x14ac:dyDescent="0.2">
      <c r="B22" s="34" t="s">
        <v>75</v>
      </c>
      <c r="C22" s="34" t="s">
        <v>76</v>
      </c>
      <c r="D22" s="35"/>
      <c r="E22" s="35"/>
    </row>
    <row r="23" spans="1:5" ht="63.75" x14ac:dyDescent="0.2">
      <c r="B23" s="34" t="s">
        <v>77</v>
      </c>
      <c r="C23" s="34" t="s">
        <v>78</v>
      </c>
      <c r="D23" s="35" t="s">
        <v>121</v>
      </c>
      <c r="E23" s="35"/>
    </row>
    <row r="24" spans="1:5" ht="24" x14ac:dyDescent="0.2">
      <c r="B24" s="34" t="s">
        <v>79</v>
      </c>
      <c r="C24" s="34" t="s">
        <v>147</v>
      </c>
      <c r="D24" s="35"/>
      <c r="E24" s="35"/>
    </row>
    <row r="25" spans="1:5" ht="36" x14ac:dyDescent="0.2">
      <c r="B25" s="34" t="s">
        <v>80</v>
      </c>
      <c r="C25" s="34" t="s">
        <v>162</v>
      </c>
      <c r="D25" s="35"/>
      <c r="E25" s="35"/>
    </row>
    <row r="26" spans="1:5" ht="102" x14ac:dyDescent="0.2">
      <c r="B26" s="34" t="s">
        <v>81</v>
      </c>
      <c r="C26" s="34" t="s">
        <v>148</v>
      </c>
      <c r="D26" s="35" t="s">
        <v>122</v>
      </c>
      <c r="E26" s="35"/>
    </row>
    <row r="27" spans="1:5" ht="63.75" x14ac:dyDescent="0.2">
      <c r="B27" s="34" t="s">
        <v>82</v>
      </c>
      <c r="C27" s="34" t="s">
        <v>83</v>
      </c>
      <c r="D27" s="35" t="s">
        <v>123</v>
      </c>
      <c r="E27" s="35"/>
    </row>
    <row r="28" spans="1:5" ht="24" x14ac:dyDescent="0.2">
      <c r="B28" s="34" t="s">
        <v>84</v>
      </c>
      <c r="C28" s="34" t="s">
        <v>149</v>
      </c>
      <c r="D28" s="35"/>
      <c r="E28" s="35"/>
    </row>
    <row r="29" spans="1:5" ht="36" x14ac:dyDescent="0.2">
      <c r="B29" s="34" t="s">
        <v>85</v>
      </c>
      <c r="C29" s="34" t="s">
        <v>162</v>
      </c>
      <c r="D29" s="35"/>
      <c r="E29" s="35"/>
    </row>
    <row r="30" spans="1:5" ht="140.25" x14ac:dyDescent="0.2">
      <c r="B30" s="34" t="s">
        <v>86</v>
      </c>
      <c r="C30" s="34" t="s">
        <v>150</v>
      </c>
      <c r="D30" s="35" t="s">
        <v>124</v>
      </c>
      <c r="E30" s="35"/>
    </row>
    <row r="31" spans="1:5" ht="51" x14ac:dyDescent="0.2">
      <c r="B31" s="34" t="s">
        <v>87</v>
      </c>
      <c r="C31" s="34" t="s">
        <v>88</v>
      </c>
      <c r="D31" s="35" t="s">
        <v>125</v>
      </c>
      <c r="E31" s="35"/>
    </row>
    <row r="32" spans="1:5" ht="24" x14ac:dyDescent="0.2">
      <c r="B32" s="34" t="s">
        <v>89</v>
      </c>
      <c r="C32" s="34" t="s">
        <v>151</v>
      </c>
      <c r="D32" s="35"/>
      <c r="E32" s="35"/>
    </row>
    <row r="33" spans="2:5" ht="36" x14ac:dyDescent="0.2">
      <c r="B33" s="34" t="s">
        <v>90</v>
      </c>
      <c r="C33" s="34" t="s">
        <v>162</v>
      </c>
      <c r="D33" s="35"/>
      <c r="E33" s="35"/>
    </row>
    <row r="34" spans="2:5" ht="102" x14ac:dyDescent="0.2">
      <c r="B34" s="34" t="s">
        <v>91</v>
      </c>
      <c r="C34" s="34" t="s">
        <v>152</v>
      </c>
      <c r="D34" s="35" t="s">
        <v>126</v>
      </c>
      <c r="E34" s="35"/>
    </row>
    <row r="35" spans="2:5" ht="63.75" x14ac:dyDescent="0.2">
      <c r="B35" s="34" t="s">
        <v>92</v>
      </c>
      <c r="C35" s="34" t="s">
        <v>93</v>
      </c>
      <c r="D35" s="35" t="s">
        <v>127</v>
      </c>
      <c r="E35" s="35"/>
    </row>
    <row r="36" spans="2:5" ht="24" x14ac:dyDescent="0.2">
      <c r="B36" s="34" t="s">
        <v>94</v>
      </c>
      <c r="C36" s="34" t="s">
        <v>146</v>
      </c>
      <c r="D36" s="35"/>
      <c r="E36" s="35"/>
    </row>
    <row r="37" spans="2:5" ht="36" x14ac:dyDescent="0.2">
      <c r="B37" s="34" t="s">
        <v>95</v>
      </c>
      <c r="C37" s="34" t="s">
        <v>162</v>
      </c>
      <c r="D37" s="35"/>
      <c r="E37" s="35"/>
    </row>
    <row r="38" spans="2:5" ht="127.5" x14ac:dyDescent="0.2">
      <c r="B38" s="34" t="s">
        <v>96</v>
      </c>
      <c r="C38" s="34" t="s">
        <v>153</v>
      </c>
      <c r="D38" s="35" t="s">
        <v>128</v>
      </c>
      <c r="E38" s="35"/>
    </row>
    <row r="39" spans="2:5" ht="63.75" x14ac:dyDescent="0.2">
      <c r="B39" s="34" t="s">
        <v>97</v>
      </c>
      <c r="C39" s="34" t="s">
        <v>98</v>
      </c>
      <c r="D39" s="35" t="s">
        <v>129</v>
      </c>
      <c r="E39" s="35"/>
    </row>
    <row r="40" spans="2:5" ht="24" x14ac:dyDescent="0.2">
      <c r="B40" s="34" t="s">
        <v>99</v>
      </c>
      <c r="C40" s="34" t="s">
        <v>154</v>
      </c>
      <c r="D40" s="35"/>
      <c r="E40" s="35"/>
    </row>
    <row r="41" spans="2:5" ht="36" x14ac:dyDescent="0.2">
      <c r="B41" s="34" t="s">
        <v>100</v>
      </c>
      <c r="C41" s="34" t="s">
        <v>162</v>
      </c>
      <c r="D41" s="35"/>
      <c r="E41" s="35"/>
    </row>
    <row r="42" spans="2:5" ht="127.5" x14ac:dyDescent="0.2">
      <c r="B42" s="34" t="s">
        <v>101</v>
      </c>
      <c r="C42" s="34" t="s">
        <v>155</v>
      </c>
      <c r="D42" s="35" t="s">
        <v>130</v>
      </c>
      <c r="E42" s="35"/>
    </row>
    <row r="43" spans="2:5" ht="63.75" x14ac:dyDescent="0.2">
      <c r="B43" s="34" t="s">
        <v>102</v>
      </c>
      <c r="C43" s="34" t="s">
        <v>103</v>
      </c>
      <c r="D43" s="35" t="s">
        <v>131</v>
      </c>
      <c r="E43" s="35"/>
    </row>
    <row r="44" spans="2:5" ht="24" x14ac:dyDescent="0.2">
      <c r="B44" s="34" t="s">
        <v>104</v>
      </c>
      <c r="C44" s="34" t="s">
        <v>156</v>
      </c>
      <c r="D44" s="35"/>
      <c r="E44" s="35"/>
    </row>
    <row r="45" spans="2:5" ht="36" x14ac:dyDescent="0.2">
      <c r="B45" s="34" t="s">
        <v>105</v>
      </c>
      <c r="C45" s="34" t="s">
        <v>162</v>
      </c>
      <c r="D45" s="35"/>
      <c r="E45" s="35"/>
    </row>
    <row r="46" spans="2:5" ht="127.5" x14ac:dyDescent="0.2">
      <c r="B46" s="34" t="s">
        <v>106</v>
      </c>
      <c r="C46" s="34" t="s">
        <v>157</v>
      </c>
      <c r="D46" s="35" t="s">
        <v>132</v>
      </c>
      <c r="E46" s="35"/>
    </row>
    <row r="47" spans="2:5" ht="51" x14ac:dyDescent="0.2">
      <c r="B47" s="34" t="s">
        <v>107</v>
      </c>
      <c r="C47" s="34" t="s">
        <v>108</v>
      </c>
      <c r="D47" s="35" t="s">
        <v>133</v>
      </c>
      <c r="E47" s="35"/>
    </row>
    <row r="48" spans="2:5" ht="24" x14ac:dyDescent="0.2">
      <c r="B48" s="34" t="s">
        <v>109</v>
      </c>
      <c r="C48" s="34" t="s">
        <v>158</v>
      </c>
      <c r="D48" s="35"/>
      <c r="E48" s="35"/>
    </row>
    <row r="49" spans="2:5" ht="36" x14ac:dyDescent="0.2">
      <c r="B49" s="34" t="s">
        <v>110</v>
      </c>
      <c r="C49" s="34" t="s">
        <v>162</v>
      </c>
      <c r="D49" s="35"/>
      <c r="E49" s="35"/>
    </row>
    <row r="50" spans="2:5" ht="89.25" x14ac:dyDescent="0.2">
      <c r="B50" s="34" t="s">
        <v>111</v>
      </c>
      <c r="C50" s="34" t="s">
        <v>159</v>
      </c>
      <c r="D50" s="35" t="s">
        <v>134</v>
      </c>
      <c r="E50" s="35"/>
    </row>
    <row r="51" spans="2:5" ht="24" x14ac:dyDescent="0.2">
      <c r="B51" s="34" t="s">
        <v>112</v>
      </c>
      <c r="C51" s="34" t="s">
        <v>113</v>
      </c>
      <c r="D51" s="35" t="s">
        <v>135</v>
      </c>
      <c r="E51" s="35"/>
    </row>
    <row r="52" spans="2:5" ht="24" x14ac:dyDescent="0.2">
      <c r="B52" s="34" t="s">
        <v>114</v>
      </c>
      <c r="C52" s="34" t="s">
        <v>160</v>
      </c>
      <c r="D52" s="35"/>
      <c r="E52" s="35"/>
    </row>
    <row r="53" spans="2:5" ht="36" x14ac:dyDescent="0.2">
      <c r="B53" s="34" t="s">
        <v>115</v>
      </c>
      <c r="C53" s="34" t="s">
        <v>162</v>
      </c>
      <c r="D53" s="35"/>
      <c r="E53" s="35"/>
    </row>
    <row r="54" spans="2:5" ht="25.5" x14ac:dyDescent="0.2">
      <c r="B54" s="34" t="s">
        <v>116</v>
      </c>
      <c r="C54" s="34" t="s">
        <v>161</v>
      </c>
      <c r="D54" s="35" t="s">
        <v>136</v>
      </c>
      <c r="E54" s="35"/>
    </row>
    <row r="55" spans="2:5" x14ac:dyDescent="0.2">
      <c r="B55" s="49"/>
      <c r="C55" s="49"/>
      <c r="D55" s="50"/>
      <c r="E55" s="50"/>
    </row>
    <row r="56" spans="2:5" x14ac:dyDescent="0.2">
      <c r="B56" s="49"/>
      <c r="C56" s="49"/>
      <c r="D56" s="50"/>
      <c r="E56" s="50"/>
    </row>
    <row r="57" spans="2:5" x14ac:dyDescent="0.2">
      <c r="B57" s="49"/>
      <c r="C57" s="49"/>
      <c r="D57" s="50"/>
      <c r="E57" s="50"/>
    </row>
    <row r="58" spans="2:5" x14ac:dyDescent="0.2">
      <c r="B58" s="49"/>
      <c r="C58" s="49"/>
      <c r="D58" s="50"/>
      <c r="E58" s="50"/>
    </row>
    <row r="59" spans="2:5" x14ac:dyDescent="0.2">
      <c r="B59" s="49"/>
      <c r="C59" s="49"/>
      <c r="D59" s="50"/>
      <c r="E59" s="50"/>
    </row>
    <row r="60" spans="2:5" x14ac:dyDescent="0.2">
      <c r="B60" s="49"/>
      <c r="C60" s="49"/>
      <c r="D60" s="50"/>
      <c r="E60" s="50"/>
    </row>
    <row r="61" spans="2:5" x14ac:dyDescent="0.2">
      <c r="B61" s="49"/>
      <c r="C61" s="49"/>
      <c r="D61" s="50"/>
      <c r="E61" s="50"/>
    </row>
    <row r="62" spans="2:5" x14ac:dyDescent="0.2">
      <c r="B62" s="49"/>
      <c r="C62" s="49"/>
      <c r="D62" s="50"/>
      <c r="E62" s="50"/>
    </row>
    <row r="63" spans="2:5" x14ac:dyDescent="0.2">
      <c r="B63" s="49"/>
      <c r="C63" s="49"/>
      <c r="D63" s="50"/>
      <c r="E63" s="50"/>
    </row>
    <row r="64" spans="2:5" x14ac:dyDescent="0.2">
      <c r="B64" s="49"/>
      <c r="C64" s="49"/>
      <c r="D64" s="50"/>
      <c r="E64" s="50"/>
    </row>
    <row r="65" spans="2:5" x14ac:dyDescent="0.2">
      <c r="B65" s="49"/>
      <c r="C65" s="49"/>
      <c r="D65" s="50"/>
      <c r="E65" s="50"/>
    </row>
    <row r="66" spans="2:5" x14ac:dyDescent="0.2">
      <c r="B66" s="49"/>
      <c r="C66" s="49"/>
      <c r="D66" s="50"/>
      <c r="E66" s="50"/>
    </row>
    <row r="67" spans="2:5" x14ac:dyDescent="0.2">
      <c r="B67" s="49"/>
      <c r="C67" s="49"/>
      <c r="D67" s="50"/>
      <c r="E67" s="50"/>
    </row>
    <row r="68" spans="2:5" x14ac:dyDescent="0.2">
      <c r="B68" s="49"/>
      <c r="C68" s="49"/>
      <c r="D68" s="50"/>
      <c r="E68" s="50"/>
    </row>
    <row r="69" spans="2:5" x14ac:dyDescent="0.2">
      <c r="B69" s="49"/>
      <c r="C69" s="49"/>
      <c r="D69" s="50"/>
      <c r="E69" s="50"/>
    </row>
    <row r="70" spans="2:5" x14ac:dyDescent="0.2">
      <c r="B70" s="49"/>
      <c r="C70" s="49"/>
      <c r="D70" s="50"/>
      <c r="E70" s="50"/>
    </row>
    <row r="71" spans="2:5" x14ac:dyDescent="0.2">
      <c r="B71" s="49"/>
      <c r="C71" s="49"/>
      <c r="D71" s="50"/>
      <c r="E71" s="50"/>
    </row>
    <row r="72" spans="2:5" x14ac:dyDescent="0.2">
      <c r="B72" s="49"/>
      <c r="C72" s="49"/>
      <c r="D72" s="50"/>
      <c r="E72" s="50"/>
    </row>
    <row r="73" spans="2:5" x14ac:dyDescent="0.2">
      <c r="B73" s="49"/>
      <c r="C73" s="49"/>
      <c r="D73" s="50"/>
      <c r="E73" s="50"/>
    </row>
    <row r="74" spans="2:5" x14ac:dyDescent="0.2">
      <c r="B74" s="49"/>
      <c r="C74" s="49"/>
      <c r="D74" s="50"/>
      <c r="E74" s="50"/>
    </row>
    <row r="75" spans="2:5" x14ac:dyDescent="0.2">
      <c r="B75" s="49"/>
      <c r="C75" s="49"/>
      <c r="D75" s="50"/>
      <c r="E75" s="50"/>
    </row>
    <row r="76" spans="2:5" x14ac:dyDescent="0.2">
      <c r="B76" s="49"/>
      <c r="C76" s="49"/>
      <c r="D76" s="50"/>
      <c r="E76" s="50"/>
    </row>
    <row r="77" spans="2:5" x14ac:dyDescent="0.2">
      <c r="B77" s="49"/>
      <c r="C77" s="49"/>
      <c r="D77" s="50"/>
      <c r="E77" s="50"/>
    </row>
    <row r="78" spans="2:5" x14ac:dyDescent="0.2">
      <c r="B78" s="49"/>
      <c r="C78" s="49"/>
      <c r="D78" s="50"/>
      <c r="E78" s="50"/>
    </row>
    <row r="79" spans="2:5" x14ac:dyDescent="0.2">
      <c r="B79" s="49"/>
      <c r="C79" s="49"/>
      <c r="D79" s="50"/>
      <c r="E79" s="50"/>
    </row>
    <row r="80" spans="2:5" x14ac:dyDescent="0.2">
      <c r="B80" s="49"/>
      <c r="C80" s="49"/>
      <c r="D80" s="50"/>
      <c r="E80" s="50"/>
    </row>
    <row r="81" spans="2:5" x14ac:dyDescent="0.2">
      <c r="B81" s="49"/>
      <c r="C81" s="49"/>
      <c r="D81" s="50"/>
      <c r="E81" s="50"/>
    </row>
    <row r="82" spans="2:5" x14ac:dyDescent="0.2">
      <c r="B82" s="49"/>
      <c r="C82" s="49"/>
      <c r="D82" s="50"/>
      <c r="E82" s="50"/>
    </row>
    <row r="83" spans="2:5" x14ac:dyDescent="0.2">
      <c r="B83" s="49"/>
      <c r="C83" s="49"/>
      <c r="D83" s="50"/>
      <c r="E83" s="50"/>
    </row>
    <row r="84" spans="2:5" x14ac:dyDescent="0.2">
      <c r="B84" s="49"/>
      <c r="C84" s="49"/>
      <c r="D84" s="50"/>
      <c r="E84" s="50"/>
    </row>
    <row r="85" spans="2:5" x14ac:dyDescent="0.2">
      <c r="B85" s="49"/>
      <c r="C85" s="49"/>
      <c r="D85" s="50"/>
      <c r="E85" s="50"/>
    </row>
    <row r="86" spans="2:5" x14ac:dyDescent="0.2">
      <c r="B86" s="49"/>
      <c r="C86" s="49"/>
      <c r="D86" s="50"/>
      <c r="E86" s="50"/>
    </row>
    <row r="87" spans="2:5" x14ac:dyDescent="0.2">
      <c r="B87" s="49"/>
      <c r="C87" s="49"/>
      <c r="D87" s="50"/>
      <c r="E87" s="50"/>
    </row>
    <row r="88" spans="2:5" x14ac:dyDescent="0.2">
      <c r="B88" s="49"/>
      <c r="C88" s="49"/>
      <c r="D88" s="50"/>
      <c r="E88" s="50"/>
    </row>
    <row r="89" spans="2:5" x14ac:dyDescent="0.2">
      <c r="B89" s="49"/>
      <c r="C89" s="49"/>
      <c r="D89" s="50"/>
      <c r="E89" s="50"/>
    </row>
    <row r="90" spans="2:5" x14ac:dyDescent="0.2">
      <c r="B90" s="49"/>
      <c r="C90" s="49"/>
      <c r="D90" s="50"/>
      <c r="E90" s="50"/>
    </row>
    <row r="91" spans="2:5" x14ac:dyDescent="0.2">
      <c r="B91" s="49"/>
      <c r="C91" s="49"/>
      <c r="D91" s="50"/>
      <c r="E91" s="50"/>
    </row>
    <row r="92" spans="2:5" x14ac:dyDescent="0.2">
      <c r="B92" s="49"/>
      <c r="C92" s="49"/>
      <c r="D92" s="50"/>
      <c r="E92" s="50"/>
    </row>
    <row r="93" spans="2:5" x14ac:dyDescent="0.2">
      <c r="B93" s="49"/>
      <c r="C93" s="49"/>
      <c r="D93" s="50"/>
      <c r="E93" s="50"/>
    </row>
    <row r="94" spans="2:5" x14ac:dyDescent="0.2">
      <c r="B94" s="49"/>
      <c r="C94" s="49"/>
      <c r="D94" s="50"/>
      <c r="E94" s="50"/>
    </row>
    <row r="95" spans="2:5" x14ac:dyDescent="0.2">
      <c r="B95" s="49"/>
      <c r="C95" s="49"/>
      <c r="D95" s="50"/>
      <c r="E95" s="50"/>
    </row>
    <row r="96" spans="2:5" x14ac:dyDescent="0.2">
      <c r="B96" s="49"/>
      <c r="C96" s="49"/>
      <c r="D96" s="50"/>
      <c r="E96" s="50"/>
    </row>
    <row r="97" spans="2:5" x14ac:dyDescent="0.2">
      <c r="B97" s="49"/>
      <c r="C97" s="49"/>
      <c r="D97" s="50"/>
      <c r="E97" s="50"/>
    </row>
    <row r="98" spans="2:5" x14ac:dyDescent="0.2">
      <c r="B98" s="49"/>
      <c r="C98" s="49"/>
      <c r="D98" s="50"/>
      <c r="E98" s="50"/>
    </row>
    <row r="99" spans="2:5" x14ac:dyDescent="0.2">
      <c r="B99" s="49"/>
      <c r="C99" s="49"/>
      <c r="D99" s="50"/>
      <c r="E99" s="50"/>
    </row>
    <row r="100" spans="2:5" x14ac:dyDescent="0.2">
      <c r="B100" s="49"/>
      <c r="C100" s="49"/>
      <c r="D100" s="50"/>
      <c r="E100" s="50"/>
    </row>
    <row r="101" spans="2:5" x14ac:dyDescent="0.2">
      <c r="B101" s="49"/>
      <c r="C101" s="49"/>
      <c r="D101" s="50"/>
      <c r="E101" s="50"/>
    </row>
    <row r="102" spans="2:5" x14ac:dyDescent="0.2">
      <c r="B102" s="49"/>
      <c r="C102" s="49"/>
      <c r="D102" s="50"/>
      <c r="E102" s="50"/>
    </row>
    <row r="103" spans="2:5" x14ac:dyDescent="0.2">
      <c r="B103" s="49"/>
      <c r="C103" s="49"/>
      <c r="D103" s="50"/>
      <c r="E103" s="50"/>
    </row>
    <row r="104" spans="2:5" x14ac:dyDescent="0.2">
      <c r="B104" s="49"/>
      <c r="C104" s="49"/>
      <c r="D104" s="50"/>
      <c r="E104" s="50"/>
    </row>
    <row r="105" spans="2:5" x14ac:dyDescent="0.2">
      <c r="B105" s="49"/>
      <c r="C105" s="49"/>
      <c r="D105" s="50"/>
      <c r="E105" s="50"/>
    </row>
    <row r="106" spans="2:5" x14ac:dyDescent="0.2">
      <c r="B106" s="49"/>
      <c r="C106" s="49"/>
      <c r="D106" s="50"/>
      <c r="E106" s="50"/>
    </row>
    <row r="107" spans="2:5" x14ac:dyDescent="0.2">
      <c r="B107" s="49"/>
      <c r="C107" s="49"/>
      <c r="D107" s="50"/>
      <c r="E107" s="50"/>
    </row>
    <row r="108" spans="2:5" x14ac:dyDescent="0.2">
      <c r="B108" s="49"/>
      <c r="C108" s="49"/>
      <c r="D108" s="50"/>
      <c r="E108" s="50"/>
    </row>
    <row r="109" spans="2:5" x14ac:dyDescent="0.2">
      <c r="B109" s="49"/>
      <c r="C109" s="49"/>
      <c r="D109" s="50"/>
      <c r="E109" s="50"/>
    </row>
    <row r="110" spans="2:5" x14ac:dyDescent="0.2">
      <c r="B110" s="49"/>
      <c r="C110" s="49"/>
      <c r="D110" s="50"/>
      <c r="E110" s="50"/>
    </row>
    <row r="111" spans="2:5" x14ac:dyDescent="0.2">
      <c r="B111" s="49"/>
      <c r="C111" s="49"/>
      <c r="D111" s="50"/>
      <c r="E111" s="50"/>
    </row>
    <row r="112" spans="2:5" x14ac:dyDescent="0.2">
      <c r="B112" s="49"/>
      <c r="C112" s="49"/>
      <c r="D112" s="50"/>
      <c r="E112" s="50"/>
    </row>
    <row r="113" spans="2:5" x14ac:dyDescent="0.2">
      <c r="B113" s="49"/>
      <c r="C113" s="49"/>
      <c r="D113" s="50"/>
      <c r="E113" s="50"/>
    </row>
    <row r="114" spans="2:5" x14ac:dyDescent="0.2">
      <c r="B114" s="49"/>
      <c r="C114" s="49"/>
      <c r="D114" s="50"/>
      <c r="E114" s="50"/>
    </row>
    <row r="115" spans="2:5" x14ac:dyDescent="0.2">
      <c r="B115" s="49"/>
      <c r="C115" s="49"/>
      <c r="D115" s="50"/>
      <c r="E115" s="50"/>
    </row>
    <row r="116" spans="2:5" x14ac:dyDescent="0.2">
      <c r="B116" s="49"/>
      <c r="C116" s="49"/>
      <c r="D116" s="50"/>
      <c r="E116" s="50"/>
    </row>
    <row r="117" spans="2:5" x14ac:dyDescent="0.2">
      <c r="B117" s="49"/>
      <c r="C117" s="49"/>
      <c r="D117" s="50"/>
      <c r="E117" s="50"/>
    </row>
    <row r="118" spans="2:5" x14ac:dyDescent="0.2">
      <c r="B118" s="49"/>
      <c r="C118" s="49"/>
      <c r="D118" s="50"/>
      <c r="E118" s="50"/>
    </row>
    <row r="119" spans="2:5" x14ac:dyDescent="0.2">
      <c r="B119" s="49"/>
      <c r="C119" s="49"/>
      <c r="D119" s="50"/>
      <c r="E119" s="50"/>
    </row>
    <row r="120" spans="2:5" x14ac:dyDescent="0.2">
      <c r="B120" s="49"/>
      <c r="C120" s="49"/>
      <c r="D120" s="50"/>
      <c r="E120" s="50"/>
    </row>
    <row r="121" spans="2:5" x14ac:dyDescent="0.2">
      <c r="B121" s="49"/>
      <c r="C121" s="49"/>
      <c r="D121" s="50"/>
      <c r="E121" s="50"/>
    </row>
    <row r="122" spans="2:5" x14ac:dyDescent="0.2">
      <c r="B122" s="49"/>
      <c r="C122" s="49"/>
      <c r="D122" s="50"/>
      <c r="E122" s="50"/>
    </row>
    <row r="123" spans="2:5" x14ac:dyDescent="0.2">
      <c r="B123" s="49"/>
      <c r="C123" s="49"/>
      <c r="D123" s="50"/>
      <c r="E123" s="50"/>
    </row>
    <row r="124" spans="2:5" x14ac:dyDescent="0.2">
      <c r="B124" s="49"/>
      <c r="C124" s="49"/>
      <c r="D124" s="50"/>
      <c r="E124" s="50"/>
    </row>
    <row r="125" spans="2:5" x14ac:dyDescent="0.2">
      <c r="B125" s="49"/>
      <c r="C125" s="49"/>
      <c r="D125" s="50"/>
      <c r="E125" s="50"/>
    </row>
    <row r="126" spans="2:5" x14ac:dyDescent="0.2">
      <c r="B126" s="49"/>
      <c r="C126" s="49"/>
      <c r="D126" s="50"/>
      <c r="E126" s="50"/>
    </row>
    <row r="127" spans="2:5" x14ac:dyDescent="0.2">
      <c r="B127" s="49"/>
      <c r="C127" s="49"/>
      <c r="D127" s="50"/>
      <c r="E127" s="50"/>
    </row>
    <row r="128" spans="2:5" x14ac:dyDescent="0.2">
      <c r="B128" s="49"/>
      <c r="C128" s="49"/>
      <c r="D128" s="50"/>
      <c r="E128" s="50"/>
    </row>
    <row r="129" spans="2:5" x14ac:dyDescent="0.2">
      <c r="B129" s="49"/>
      <c r="C129" s="49"/>
      <c r="D129" s="50"/>
      <c r="E129" s="50"/>
    </row>
    <row r="130" spans="2:5" x14ac:dyDescent="0.2">
      <c r="B130" s="49"/>
      <c r="C130" s="49"/>
      <c r="D130" s="50"/>
      <c r="E130" s="50"/>
    </row>
    <row r="131" spans="2:5" x14ac:dyDescent="0.2">
      <c r="B131" s="49"/>
      <c r="C131" s="49"/>
      <c r="D131" s="50"/>
      <c r="E131" s="50"/>
    </row>
    <row r="132" spans="2:5" x14ac:dyDescent="0.2">
      <c r="B132" s="49"/>
      <c r="C132" s="49"/>
      <c r="D132" s="50"/>
      <c r="E132" s="50"/>
    </row>
    <row r="133" spans="2:5" x14ac:dyDescent="0.2">
      <c r="B133" s="49"/>
      <c r="C133" s="49"/>
      <c r="D133" s="50"/>
      <c r="E133" s="50"/>
    </row>
    <row r="134" spans="2:5" x14ac:dyDescent="0.2">
      <c r="B134" s="49"/>
      <c r="C134" s="49"/>
      <c r="D134" s="50"/>
      <c r="E134" s="50"/>
    </row>
    <row r="135" spans="2:5" x14ac:dyDescent="0.2">
      <c r="B135" s="49"/>
      <c r="C135" s="49"/>
      <c r="D135" s="50"/>
      <c r="E135" s="50"/>
    </row>
    <row r="136" spans="2:5" x14ac:dyDescent="0.2">
      <c r="B136" s="49"/>
      <c r="C136" s="49"/>
      <c r="D136" s="50"/>
      <c r="E136" s="50"/>
    </row>
    <row r="137" spans="2:5" x14ac:dyDescent="0.2">
      <c r="B137" s="49"/>
      <c r="C137" s="49"/>
      <c r="D137" s="50"/>
      <c r="E137" s="50"/>
    </row>
    <row r="138" spans="2:5" x14ac:dyDescent="0.2">
      <c r="B138" s="49"/>
      <c r="C138" s="49"/>
      <c r="D138" s="50"/>
      <c r="E138" s="50"/>
    </row>
    <row r="139" spans="2:5" x14ac:dyDescent="0.2">
      <c r="B139" s="49"/>
      <c r="C139" s="49"/>
      <c r="D139" s="50"/>
      <c r="E139" s="50"/>
    </row>
    <row r="140" spans="2:5" x14ac:dyDescent="0.2">
      <c r="B140" s="49"/>
      <c r="C140" s="49"/>
      <c r="D140" s="50"/>
      <c r="E140" s="50"/>
    </row>
    <row r="141" spans="2:5" x14ac:dyDescent="0.2">
      <c r="B141" s="49"/>
      <c r="C141" s="49"/>
      <c r="D141" s="50"/>
      <c r="E141" s="50"/>
    </row>
    <row r="142" spans="2:5" x14ac:dyDescent="0.2">
      <c r="B142" s="49"/>
      <c r="C142" s="49"/>
      <c r="D142" s="50"/>
      <c r="E142" s="50"/>
    </row>
    <row r="143" spans="2:5" x14ac:dyDescent="0.2">
      <c r="B143" s="49"/>
      <c r="C143" s="49"/>
      <c r="D143" s="50"/>
      <c r="E143" s="50"/>
    </row>
    <row r="144" spans="2:5" x14ac:dyDescent="0.2">
      <c r="B144" s="49"/>
      <c r="C144" s="49"/>
      <c r="D144" s="50"/>
      <c r="E144" s="50"/>
    </row>
    <row r="145" spans="2:5" x14ac:dyDescent="0.2">
      <c r="B145" s="49"/>
      <c r="C145" s="49"/>
      <c r="D145" s="50"/>
      <c r="E145" s="50"/>
    </row>
    <row r="146" spans="2:5" x14ac:dyDescent="0.2">
      <c r="B146" s="49"/>
      <c r="C146" s="49"/>
      <c r="D146" s="50"/>
      <c r="E146" s="50"/>
    </row>
    <row r="147" spans="2:5" x14ac:dyDescent="0.2">
      <c r="B147" s="49"/>
      <c r="C147" s="49"/>
      <c r="D147" s="50"/>
      <c r="E147" s="50"/>
    </row>
    <row r="148" spans="2:5" x14ac:dyDescent="0.2">
      <c r="B148" s="49"/>
      <c r="C148" s="49"/>
      <c r="D148" s="50"/>
      <c r="E148" s="50"/>
    </row>
    <row r="149" spans="2:5" x14ac:dyDescent="0.2">
      <c r="B149" s="49"/>
      <c r="C149" s="49"/>
      <c r="D149" s="50"/>
      <c r="E149" s="50"/>
    </row>
    <row r="150" spans="2:5" x14ac:dyDescent="0.2">
      <c r="B150" s="49"/>
      <c r="C150" s="49"/>
      <c r="D150" s="50"/>
      <c r="E150" s="50"/>
    </row>
    <row r="151" spans="2:5" x14ac:dyDescent="0.2">
      <c r="B151" s="49"/>
      <c r="C151" s="49"/>
      <c r="D151" s="50"/>
      <c r="E151" s="50"/>
    </row>
    <row r="152" spans="2:5" x14ac:dyDescent="0.2">
      <c r="B152" s="49"/>
      <c r="C152" s="49"/>
      <c r="D152" s="50"/>
      <c r="E152" s="50"/>
    </row>
    <row r="153" spans="2:5" x14ac:dyDescent="0.2">
      <c r="B153" s="49"/>
      <c r="C153" s="49"/>
      <c r="D153" s="50"/>
      <c r="E153" s="50"/>
    </row>
    <row r="154" spans="2:5" x14ac:dyDescent="0.2">
      <c r="B154" s="49"/>
      <c r="C154" s="49"/>
      <c r="D154" s="50"/>
      <c r="E154" s="50"/>
    </row>
    <row r="155" spans="2:5" x14ac:dyDescent="0.2">
      <c r="B155" s="49"/>
      <c r="C155" s="49"/>
      <c r="D155" s="50"/>
      <c r="E155" s="50"/>
    </row>
    <row r="156" spans="2:5" x14ac:dyDescent="0.2">
      <c r="B156" s="49"/>
      <c r="C156" s="49"/>
      <c r="D156" s="50"/>
      <c r="E156" s="50"/>
    </row>
    <row r="157" spans="2:5" x14ac:dyDescent="0.2">
      <c r="B157" s="49"/>
      <c r="C157" s="49"/>
      <c r="D157" s="50"/>
      <c r="E157" s="50"/>
    </row>
    <row r="158" spans="2:5" x14ac:dyDescent="0.2">
      <c r="B158" s="49"/>
      <c r="C158" s="49"/>
      <c r="D158" s="50"/>
      <c r="E158" s="50"/>
    </row>
    <row r="159" spans="2:5" x14ac:dyDescent="0.2">
      <c r="B159" s="49"/>
      <c r="C159" s="49"/>
      <c r="D159" s="50"/>
      <c r="E159" s="50"/>
    </row>
    <row r="160" spans="2:5" x14ac:dyDescent="0.2">
      <c r="B160" s="49"/>
      <c r="C160" s="49"/>
      <c r="D160" s="50"/>
      <c r="E160" s="50"/>
    </row>
    <row r="161" spans="2:5" x14ac:dyDescent="0.2">
      <c r="B161" s="49"/>
      <c r="C161" s="49"/>
      <c r="D161" s="50"/>
      <c r="E161" s="50"/>
    </row>
    <row r="162" spans="2:5" x14ac:dyDescent="0.2">
      <c r="B162" s="49"/>
      <c r="C162" s="49"/>
      <c r="D162" s="50"/>
      <c r="E162" s="50"/>
    </row>
    <row r="163" spans="2:5" x14ac:dyDescent="0.2">
      <c r="B163" s="49"/>
      <c r="C163" s="49"/>
      <c r="D163" s="50"/>
      <c r="E163" s="50"/>
    </row>
    <row r="164" spans="2:5" x14ac:dyDescent="0.2">
      <c r="B164" s="49"/>
      <c r="C164" s="49"/>
      <c r="D164" s="50"/>
      <c r="E164" s="50"/>
    </row>
  </sheetData>
  <sortState xmlns:xlrd2="http://schemas.microsoft.com/office/spreadsheetml/2017/richdata2" ref="A4:E7">
    <sortCondition ref="A4:A7"/>
  </sortState>
  <mergeCells count="1">
    <mergeCell ref="B1:E1"/>
  </mergeCells>
  <pageMargins left="0.25" right="0.25" top="0.75" bottom="0.75" header="0.3" footer="0.3"/>
  <pageSetup scale="59" orientation="portrait" verticalDpi="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
  <sheetViews>
    <sheetView showGridLines="0" zoomScaleSheetLayoutView="100" workbookViewId="0">
      <selection activeCell="A4" sqref="A4"/>
    </sheetView>
  </sheetViews>
  <sheetFormatPr defaultColWidth="8.85546875" defaultRowHeight="12.75" x14ac:dyDescent="0.2"/>
  <cols>
    <col min="1" max="1" width="10.7109375" style="56" customWidth="1"/>
    <col min="2" max="2" width="10.7109375" style="57" customWidth="1"/>
    <col min="3" max="3" width="57" style="2" customWidth="1"/>
    <col min="4" max="4" width="40.42578125" style="2" customWidth="1"/>
    <col min="5" max="16384" width="8.85546875" style="2"/>
  </cols>
  <sheetData>
    <row r="1" spans="1:18" s="8" customFormat="1" ht="69" customHeight="1" x14ac:dyDescent="0.35">
      <c r="A1" s="63" t="s">
        <v>44</v>
      </c>
      <c r="B1" s="63"/>
      <c r="C1" s="66"/>
      <c r="D1" s="67"/>
      <c r="E1" s="6"/>
      <c r="F1" s="6"/>
      <c r="G1" s="6"/>
      <c r="H1" s="6"/>
      <c r="I1" s="6"/>
      <c r="J1" s="6"/>
      <c r="K1" s="6"/>
      <c r="L1" s="6"/>
      <c r="M1" s="6"/>
      <c r="N1" s="6"/>
      <c r="O1" s="6"/>
      <c r="P1" s="6"/>
      <c r="Q1" s="6"/>
      <c r="R1" s="7"/>
    </row>
    <row r="2" spans="1:18" s="5" customFormat="1" ht="55.5" customHeight="1" x14ac:dyDescent="0.25">
      <c r="A2" s="27" t="s">
        <v>9</v>
      </c>
      <c r="B2" s="20" t="s">
        <v>0</v>
      </c>
      <c r="C2" s="14" t="s">
        <v>2</v>
      </c>
      <c r="D2" s="14" t="s">
        <v>1</v>
      </c>
    </row>
    <row r="3" spans="1:18" s="1" customFormat="1" ht="48.75" customHeight="1" x14ac:dyDescent="0.2">
      <c r="A3" s="28" t="s">
        <v>163</v>
      </c>
      <c r="B3" s="24">
        <v>44656</v>
      </c>
      <c r="C3" s="25" t="s">
        <v>164</v>
      </c>
      <c r="D3" s="26"/>
    </row>
    <row r="4" spans="1:18" s="1" customFormat="1" x14ac:dyDescent="0.2">
      <c r="A4" s="29"/>
      <c r="B4" s="21"/>
      <c r="C4" s="15"/>
      <c r="D4" s="15"/>
    </row>
    <row r="5" spans="1:18" s="43" customFormat="1" x14ac:dyDescent="0.2">
      <c r="A5" s="44"/>
      <c r="B5" s="41"/>
      <c r="C5" s="39"/>
      <c r="D5" s="45"/>
    </row>
    <row r="6" spans="1:18" s="43" customFormat="1" ht="12.75" customHeight="1" x14ac:dyDescent="0.2">
      <c r="A6" s="40"/>
      <c r="B6" s="41"/>
      <c r="C6" s="39"/>
      <c r="D6" s="42"/>
    </row>
    <row r="7" spans="1:18" s="1" customFormat="1" ht="11.25" customHeight="1" x14ac:dyDescent="0.2">
      <c r="A7" s="30"/>
      <c r="B7" s="41"/>
      <c r="C7" s="39"/>
      <c r="D7" s="16"/>
    </row>
    <row r="8" spans="1:18" s="1" customFormat="1" x14ac:dyDescent="0.2">
      <c r="A8" s="30"/>
      <c r="B8" s="22"/>
      <c r="C8" s="16"/>
      <c r="D8" s="16"/>
    </row>
    <row r="9" spans="1:18" s="1" customFormat="1" x14ac:dyDescent="0.2">
      <c r="A9" s="30"/>
      <c r="B9" s="22"/>
      <c r="C9" s="16"/>
      <c r="D9" s="16"/>
    </row>
    <row r="10" spans="1:18" s="1" customFormat="1" x14ac:dyDescent="0.2">
      <c r="A10" s="30"/>
      <c r="B10" s="22"/>
      <c r="C10" s="16"/>
      <c r="D10" s="16"/>
    </row>
    <row r="11" spans="1:18" s="1" customFormat="1" x14ac:dyDescent="0.2">
      <c r="A11" s="30"/>
      <c r="B11" s="22"/>
      <c r="C11" s="16"/>
      <c r="D11" s="16"/>
    </row>
    <row r="12" spans="1:18" s="1" customFormat="1" x14ac:dyDescent="0.2">
      <c r="A12" s="31"/>
      <c r="B12" s="23"/>
      <c r="C12" s="17"/>
      <c r="D12" s="17"/>
    </row>
  </sheetData>
  <mergeCells count="1">
    <mergeCell ref="A1:D1"/>
  </mergeCells>
  <phoneticPr fontId="4" type="noConversion"/>
  <pageMargins left="0.75" right="0.75" top="1" bottom="1" header="0.5" footer="0.5"/>
  <pageSetup scale="75" orientation="portrait"/>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workbookViewId="0">
      <selection activeCell="H12" sqref="H12"/>
    </sheetView>
  </sheetViews>
  <sheetFormatPr defaultColWidth="8.85546875" defaultRowHeight="12.75" x14ac:dyDescent="0.2"/>
  <cols>
    <col min="1" max="1" width="16.28515625" bestFit="1" customWidth="1"/>
    <col min="2" max="2" width="31.42578125" customWidth="1"/>
  </cols>
  <sheetData>
    <row r="1" spans="1:2" ht="23.25" x14ac:dyDescent="0.35">
      <c r="A1" s="68" t="s">
        <v>13</v>
      </c>
      <c r="B1" s="68"/>
    </row>
    <row r="2" spans="1:2" ht="24.75" customHeight="1" x14ac:dyDescent="0.35">
      <c r="A2" s="59" t="s">
        <v>8</v>
      </c>
      <c r="B2" s="59" t="s">
        <v>14</v>
      </c>
    </row>
    <row r="3" spans="1:2" ht="15" x14ac:dyDescent="0.25">
      <c r="B3" s="9" t="s">
        <v>15</v>
      </c>
    </row>
    <row r="4" spans="1:2" ht="15" x14ac:dyDescent="0.25">
      <c r="B4" s="9" t="s">
        <v>16</v>
      </c>
    </row>
    <row r="5" spans="1:2" ht="15" x14ac:dyDescent="0.25">
      <c r="B5" s="9" t="s">
        <v>17</v>
      </c>
    </row>
    <row r="6" spans="1:2" ht="15" x14ac:dyDescent="0.25">
      <c r="B6" s="9" t="s">
        <v>18</v>
      </c>
    </row>
    <row r="7" spans="1:2" ht="15" x14ac:dyDescent="0.25">
      <c r="B7" s="9" t="s">
        <v>19</v>
      </c>
    </row>
    <row r="8" spans="1:2" ht="15" x14ac:dyDescent="0.25">
      <c r="B8" s="9" t="s">
        <v>20</v>
      </c>
    </row>
    <row r="9" spans="1:2" ht="15" x14ac:dyDescent="0.25">
      <c r="B9" s="9" t="s">
        <v>21</v>
      </c>
    </row>
    <row r="10" spans="1:2" ht="15" x14ac:dyDescent="0.25">
      <c r="B10" s="9" t="s">
        <v>22</v>
      </c>
    </row>
    <row r="11" spans="1:2" ht="15" x14ac:dyDescent="0.25">
      <c r="B11" s="9" t="s">
        <v>23</v>
      </c>
    </row>
    <row r="12" spans="1:2" ht="15" x14ac:dyDescent="0.25">
      <c r="B12" s="9" t="s">
        <v>24</v>
      </c>
    </row>
    <row r="13" spans="1:2" ht="15" x14ac:dyDescent="0.25">
      <c r="B13" s="9" t="s">
        <v>25</v>
      </c>
    </row>
    <row r="14" spans="1:2" ht="24" customHeight="1" x14ac:dyDescent="0.35">
      <c r="A14" s="59" t="s">
        <v>12</v>
      </c>
      <c r="B14" s="59" t="s">
        <v>26</v>
      </c>
    </row>
    <row r="15" spans="1:2" ht="15" x14ac:dyDescent="0.25">
      <c r="B15" s="9" t="s">
        <v>27</v>
      </c>
    </row>
    <row r="16" spans="1:2" ht="15" x14ac:dyDescent="0.25">
      <c r="A16" s="10"/>
      <c r="B16" s="9" t="s">
        <v>28</v>
      </c>
    </row>
    <row r="17" spans="2:2" ht="15" x14ac:dyDescent="0.25">
      <c r="B17" s="9" t="s">
        <v>29</v>
      </c>
    </row>
    <row r="18" spans="2:2" ht="15" x14ac:dyDescent="0.25">
      <c r="B18" s="9" t="s">
        <v>30</v>
      </c>
    </row>
    <row r="19" spans="2:2" ht="15" x14ac:dyDescent="0.25">
      <c r="B19" s="9" t="s">
        <v>31</v>
      </c>
    </row>
    <row r="20" spans="2:2" ht="15" x14ac:dyDescent="0.25">
      <c r="B20" s="9" t="s">
        <v>32</v>
      </c>
    </row>
    <row r="21" spans="2:2" ht="15" x14ac:dyDescent="0.25">
      <c r="B21" s="9" t="s">
        <v>33</v>
      </c>
    </row>
    <row r="22" spans="2:2" ht="15" x14ac:dyDescent="0.25">
      <c r="B22" s="9" t="s">
        <v>34</v>
      </c>
    </row>
    <row r="23" spans="2:2" ht="15" x14ac:dyDescent="0.25">
      <c r="B23" s="9" t="s">
        <v>35</v>
      </c>
    </row>
  </sheetData>
  <sheetProtection formatColumns="0" formatRows="0"/>
  <mergeCells count="3">
    <mergeCell ref="A14:B14"/>
    <mergeCell ref="A2:B2"/>
    <mergeCell ref="A1:B1"/>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Sheet2</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Packer, Benjamin</cp:lastModifiedBy>
  <cp:lastPrinted>2017-03-23T16:10:02Z</cp:lastPrinted>
  <dcterms:created xsi:type="dcterms:W3CDTF">2007-07-18T20:19:08Z</dcterms:created>
  <dcterms:modified xsi:type="dcterms:W3CDTF">2022-06-23T15:38:11Z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