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oporte" sheetId="1" state="visible" r:id="rId1"/>
    <sheet name="Bitácora_Detall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1E3A8A"/>
      <sz val="22"/>
    </font>
    <font>
      <color rgb="00374151"/>
      <sz val="10"/>
    </font>
    <font>
      <b val="1"/>
      <color rgb="00FFFFFF"/>
    </font>
    <font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Equipos con más fallas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'Dashboard_Soporte'!C30</f>
            </strRef>
          </tx>
          <spPr>
            <a:ln>
              <a:prstDash val="solid"/>
            </a:ln>
          </spPr>
          <cat>
            <numRef>
              <f>'Dashboard_Soporte'!$B$31:$B$36</f>
            </numRef>
          </cat>
          <val>
            <numRef>
              <f>'Dashboard_Soporte'!$C$31:$C$36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incidencias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'Dashboard_Soporte'!F30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'Dashboard_Soporte'!$E$31:$E$33</f>
            </numRef>
          </cat>
          <val>
            <numRef>
              <f>'Dashboard_Soporte'!$F$31:$F$33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8" customWidth="1" min="3" max="3"/>
    <col width="16" customWidth="1" min="4" max="4"/>
    <col width="10" customWidth="1" min="5" max="5"/>
    <col width="18" customWidth="1" min="6" max="6"/>
    <col width="4" customWidth="1" min="7" max="7"/>
    <col width="14" customWidth="1" min="8" max="8"/>
  </cols>
  <sheetData>
    <row r="2">
      <c r="B2" s="1" t="inlineStr">
        <is>
          <t>Dashboard de Soporte TI — Oficina de Pasaportes</t>
        </is>
      </c>
    </row>
    <row r="3">
      <c r="B3" t="inlineStr">
        <is>
          <t>Período: September 2026</t>
        </is>
      </c>
    </row>
    <row r="5">
      <c r="B5" s="2" t="n">
        <v>13</v>
      </c>
      <c r="D5" s="2" t="n">
        <v>1.3</v>
      </c>
      <c r="F5" s="2" t="n">
        <v>1</v>
      </c>
      <c r="H5" s="2" t="n">
        <v>1</v>
      </c>
    </row>
    <row r="6"/>
    <row r="7">
      <c r="B7" s="3" t="inlineStr">
        <is>
          <t>Total de casos</t>
        </is>
      </c>
      <c r="D7" s="3" t="inlineStr">
        <is>
          <t>MTTR promedio (min)</t>
        </is>
      </c>
      <c r="F7" s="3" t="inlineStr">
        <is>
          <t>Bajas / reemplazos</t>
        </is>
      </c>
      <c r="H7" s="3" t="inlineStr">
        <is>
          <t>Casos abiertos</t>
        </is>
      </c>
    </row>
    <row r="29">
      <c r="B29" s="4" t="inlineStr">
        <is>
          <t>Datos de los gráficos (no editar)</t>
        </is>
      </c>
    </row>
    <row r="30">
      <c r="B30" s="5" t="inlineStr">
        <is>
          <t>Equipo</t>
        </is>
      </c>
      <c r="C30" s="5" t="inlineStr">
        <is>
          <t>Casos</t>
        </is>
      </c>
      <c r="E30" s="5" t="inlineStr">
        <is>
          <t>Fecha</t>
        </is>
      </c>
      <c r="F30" s="5" t="inlineStr">
        <is>
          <t>Casos</t>
        </is>
      </c>
    </row>
    <row r="31">
      <c r="B31" t="inlineStr">
        <is>
          <t>Mouse/Teclado</t>
        </is>
      </c>
      <c r="C31" t="n">
        <v>4</v>
      </c>
      <c r="E31" t="inlineStr">
        <is>
          <t>24/09</t>
        </is>
      </c>
      <c r="F31" t="n">
        <v>2</v>
      </c>
    </row>
    <row r="32">
      <c r="B32" t="inlineStr">
        <is>
          <t>Huellero</t>
        </is>
      </c>
      <c r="C32" t="n">
        <v>3</v>
      </c>
      <c r="E32" t="inlineStr">
        <is>
          <t>25/09</t>
        </is>
      </c>
      <c r="F32" t="n">
        <v>9</v>
      </c>
    </row>
    <row r="33">
      <c r="B33" t="inlineStr">
        <is>
          <t>Impresora</t>
        </is>
      </c>
      <c r="C33" t="n">
        <v>3</v>
      </c>
      <c r="E33" t="inlineStr">
        <is>
          <t>27/09</t>
        </is>
      </c>
      <c r="F33" t="n">
        <v>2</v>
      </c>
    </row>
    <row r="34">
      <c r="B34" t="inlineStr">
        <is>
          <t>Escaner Codigo de Barras</t>
        </is>
      </c>
      <c r="C34" t="n">
        <v>1</v>
      </c>
    </row>
    <row r="35">
      <c r="B35" t="inlineStr">
        <is>
          <t>Computador</t>
        </is>
      </c>
      <c r="C35" t="n">
        <v>1</v>
      </c>
    </row>
    <row r="36">
      <c r="B36" t="inlineStr">
        <is>
          <t>Camara Fotográfica</t>
        </is>
      </c>
      <c r="C36" t="n">
        <v>1</v>
      </c>
    </row>
  </sheetData>
  <mergeCells count="8">
    <mergeCell ref="D7:E7"/>
    <mergeCell ref="B7:C7"/>
    <mergeCell ref="H7:I7"/>
    <mergeCell ref="B5:C6"/>
    <mergeCell ref="F5:G6"/>
    <mergeCell ref="D5:E6"/>
    <mergeCell ref="H5:I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36" customWidth="1" min="8" max="8"/>
    <col width="36" customWidth="1" min="9" max="9"/>
    <col width="17" customWidth="1" min="10" max="10"/>
    <col width="17" customWidth="1" min="11" max="11"/>
    <col width="12" customWidth="1" min="12" max="12"/>
    <col width="14" customWidth="1" min="13" max="13"/>
  </cols>
  <sheetData>
    <row r="1">
      <c r="A1" s="5" t="inlineStr">
        <is>
          <t>ID</t>
        </is>
      </c>
      <c r="B1" s="5" t="inlineStr">
        <is>
          <t>Estado</t>
        </is>
      </c>
      <c r="C1" s="5" t="inlineStr">
        <is>
          <t>Origen</t>
        </is>
      </c>
      <c r="D1" s="5" t="inlineStr">
        <is>
          <t>Módulo/Ubicación</t>
        </is>
      </c>
      <c r="E1" s="5" t="inlineStr">
        <is>
          <t>Equipo</t>
        </is>
      </c>
      <c r="F1" s="5" t="inlineStr">
        <is>
          <t>Funcionario</t>
        </is>
      </c>
      <c r="G1" s="5" t="inlineStr">
        <is>
          <t>Técnico</t>
        </is>
      </c>
      <c r="H1" s="5" t="inlineStr">
        <is>
          <t>Síntoma</t>
        </is>
      </c>
      <c r="I1" s="5" t="inlineStr">
        <is>
          <t>Diagnóstico</t>
        </is>
      </c>
      <c r="J1" s="5" t="inlineStr">
        <is>
          <t>Fecha Reporte</t>
        </is>
      </c>
      <c r="K1" s="5" t="inlineStr">
        <is>
          <t>Fecha Cierre</t>
        </is>
      </c>
      <c r="L1" s="5" t="inlineStr">
        <is>
          <t>MTTR (min)</t>
        </is>
      </c>
      <c r="M1" s="5" t="inlineStr">
        <is>
          <t>Baja/Reemplazo</t>
        </is>
      </c>
    </row>
    <row r="2">
      <c r="A2" t="n">
        <v>2</v>
      </c>
      <c r="B2" t="inlineStr">
        <is>
          <t>cerrada</t>
        </is>
      </c>
      <c r="C2" t="inlineStr">
        <is>
          <t>Reporte</t>
        </is>
      </c>
      <c r="D2" t="inlineStr">
        <is>
          <t>Módulo 3</t>
        </is>
      </c>
      <c r="E2" t="inlineStr">
        <is>
          <t>Huellero</t>
        </is>
      </c>
      <c r="F2" t="inlineStr">
        <is>
          <t>Isaac Navarro</t>
        </is>
      </c>
      <c r="G2" t="inlineStr">
        <is>
          <t>Isaac Navarro</t>
        </is>
      </c>
      <c r="H2" t="inlineStr">
        <is>
          <t>huellero fallando</t>
        </is>
      </c>
      <c r="I2" t="inlineStr">
        <is>
          <t>Huellero dañado por cable</t>
        </is>
      </c>
      <c r="J2" s="6" t="n">
        <v>46289.74520833333</v>
      </c>
      <c r="K2" s="6" t="n">
        <v>46289.74913194445</v>
      </c>
      <c r="L2" t="n">
        <v>5.7</v>
      </c>
      <c r="M2" t="inlineStr">
        <is>
          <t>No</t>
        </is>
      </c>
    </row>
    <row r="3">
      <c r="A3" t="n">
        <v>3</v>
      </c>
      <c r="B3" t="inlineStr">
        <is>
          <t>abierta</t>
        </is>
      </c>
      <c r="C3" t="inlineStr">
        <is>
          <t>Reporte</t>
        </is>
      </c>
      <c r="D3" t="inlineStr">
        <is>
          <t>Módulo 3</t>
        </is>
      </c>
      <c r="E3" t="inlineStr">
        <is>
          <t>Huellero</t>
        </is>
      </c>
      <c r="F3" t="inlineStr">
        <is>
          <t>Isaac Navarro</t>
        </is>
      </c>
      <c r="G3" t="inlineStr">
        <is>
          <t>—</t>
        </is>
      </c>
      <c r="H3" t="inlineStr">
        <is>
          <t>falla en el sensor, pendiente de cambio</t>
        </is>
      </c>
      <c r="I3" t="inlineStr"/>
      <c r="J3" s="6" t="n">
        <v>46289.7459375</v>
      </c>
      <c r="M3" t="inlineStr">
        <is>
          <t>No</t>
        </is>
      </c>
    </row>
    <row r="4">
      <c r="A4" t="n">
        <v>5</v>
      </c>
      <c r="B4" t="inlineStr">
        <is>
          <t>cerrada</t>
        </is>
      </c>
      <c r="C4" t="inlineStr">
        <is>
          <t>Reporte</t>
        </is>
      </c>
      <c r="D4" t="inlineStr">
        <is>
          <t>Ventanilla</t>
        </is>
      </c>
      <c r="E4" t="inlineStr">
        <is>
          <t>Impresora</t>
        </is>
      </c>
      <c r="F4" t="inlineStr">
        <is>
          <t>Isaac Navarro</t>
        </is>
      </c>
      <c r="G4" t="inlineStr">
        <is>
          <t>Isaac Navarro</t>
        </is>
      </c>
      <c r="H4" t="inlineStr">
        <is>
          <t>impresora no está imprimiendo</t>
        </is>
      </c>
      <c r="I4" t="inlineStr">
        <is>
          <t>Internet desconectado</t>
        </is>
      </c>
      <c r="J4" s="6" t="n">
        <v>46290.38179398148</v>
      </c>
      <c r="K4" s="6" t="n">
        <v>46290.3825462963</v>
      </c>
      <c r="L4" t="n">
        <v>1.1</v>
      </c>
      <c r="M4" t="inlineStr">
        <is>
          <t>No</t>
        </is>
      </c>
    </row>
    <row r="5">
      <c r="A5" t="n">
        <v>6</v>
      </c>
      <c r="B5" t="inlineStr">
        <is>
          <t>cerrada</t>
        </is>
      </c>
      <c r="C5" t="inlineStr">
        <is>
          <t>Reporte</t>
        </is>
      </c>
      <c r="D5" t="inlineStr">
        <is>
          <t>Entrega</t>
        </is>
      </c>
      <c r="E5" t="inlineStr">
        <is>
          <t>Mouse/Teclado</t>
        </is>
      </c>
      <c r="F5" t="inlineStr">
        <is>
          <t>Isaac Navarro</t>
        </is>
      </c>
      <c r="G5" t="inlineStr">
        <is>
          <t>Isaac Navarro</t>
        </is>
      </c>
      <c r="H5" t="inlineStr">
        <is>
          <t>Mouse con fallas</t>
        </is>
      </c>
      <c r="I5" t="inlineStr">
        <is>
          <t>mouse totalmente dañado por sensor con fallas</t>
        </is>
      </c>
      <c r="J5" s="6" t="n">
        <v>46290.38886574074</v>
      </c>
      <c r="K5" s="6" t="n">
        <v>46290.39009259259</v>
      </c>
      <c r="L5" t="n">
        <v>1.8</v>
      </c>
      <c r="M5" t="inlineStr">
        <is>
          <t>No</t>
        </is>
      </c>
    </row>
    <row r="6">
      <c r="A6" t="n">
        <v>7</v>
      </c>
      <c r="B6" t="inlineStr">
        <is>
          <t>cerrada</t>
        </is>
      </c>
      <c r="C6" t="inlineStr">
        <is>
          <t>Reporte</t>
        </is>
      </c>
      <c r="D6" t="inlineStr">
        <is>
          <t>Módulo 7</t>
        </is>
      </c>
      <c r="E6" t="inlineStr">
        <is>
          <t>Mouse/Teclado</t>
        </is>
      </c>
      <c r="F6" t="inlineStr">
        <is>
          <t>Isaac Navarro</t>
        </is>
      </c>
      <c r="G6" t="inlineStr">
        <is>
          <t>Isaac Navarro</t>
        </is>
      </c>
      <c r="H6" t="inlineStr">
        <is>
          <t>teclado con fallas</t>
        </is>
      </c>
      <c r="I6" t="inlineStr">
        <is>
          <t>Equipo dado de baja</t>
        </is>
      </c>
      <c r="J6" s="6" t="n">
        <v>46290.3941087963</v>
      </c>
      <c r="K6" s="6" t="n">
        <v>46290.39449074074</v>
      </c>
      <c r="L6" t="n">
        <v>0.6</v>
      </c>
      <c r="M6" t="inlineStr">
        <is>
          <t>No</t>
        </is>
      </c>
    </row>
    <row r="7">
      <c r="A7" t="n">
        <v>8</v>
      </c>
      <c r="B7" t="inlineStr">
        <is>
          <t>cerrada</t>
        </is>
      </c>
      <c r="C7" t="inlineStr">
        <is>
          <t>Reporte</t>
        </is>
      </c>
      <c r="D7" t="inlineStr">
        <is>
          <t>Módulo 3</t>
        </is>
      </c>
      <c r="E7" t="inlineStr">
        <is>
          <t>Mouse/Teclado</t>
        </is>
      </c>
      <c r="F7" t="inlineStr">
        <is>
          <t>Isaac Navarro</t>
        </is>
      </c>
      <c r="G7" t="inlineStr">
        <is>
          <t>Isaac Navarro</t>
        </is>
      </c>
      <c r="H7" t="inlineStr">
        <is>
          <t>teclado dañado</t>
        </is>
      </c>
      <c r="I7" t="inlineStr">
        <is>
          <t>teclado con pcb dañado</t>
        </is>
      </c>
      <c r="J7" s="6" t="n">
        <v>46290.40115740741</v>
      </c>
      <c r="K7" s="6" t="n">
        <v>46290.40153935185</v>
      </c>
      <c r="L7" t="n">
        <v>0.6</v>
      </c>
      <c r="M7" t="inlineStr">
        <is>
          <t>No</t>
        </is>
      </c>
    </row>
    <row r="8">
      <c r="A8" t="n">
        <v>9</v>
      </c>
      <c r="B8" t="inlineStr">
        <is>
          <t>cerrada</t>
        </is>
      </c>
      <c r="C8" t="inlineStr">
        <is>
          <t>Reporte</t>
        </is>
      </c>
      <c r="D8" t="inlineStr">
        <is>
          <t>Entrega</t>
        </is>
      </c>
      <c r="E8" t="inlineStr">
        <is>
          <t>Mouse/Teclado</t>
        </is>
      </c>
      <c r="F8" t="inlineStr">
        <is>
          <t>Isaac Navarro</t>
        </is>
      </c>
      <c r="G8" t="inlineStr">
        <is>
          <t>Isaac Navarro</t>
        </is>
      </c>
      <c r="H8" t="inlineStr">
        <is>
          <t>Mouse con fallas</t>
        </is>
      </c>
      <c r="I8" t="inlineStr">
        <is>
          <t>problema resuelto mediante limpieza</t>
        </is>
      </c>
      <c r="J8" s="6" t="n">
        <v>46290.42725694444</v>
      </c>
      <c r="K8" s="6" t="n">
        <v>46290.42798611111</v>
      </c>
      <c r="L8" t="n">
        <v>1.1</v>
      </c>
      <c r="M8" t="inlineStr">
        <is>
          <t>No</t>
        </is>
      </c>
    </row>
    <row r="9">
      <c r="A9" t="n">
        <v>10</v>
      </c>
      <c r="B9" t="inlineStr">
        <is>
          <t>cerrada</t>
        </is>
      </c>
      <c r="C9" t="inlineStr">
        <is>
          <t>Reporte</t>
        </is>
      </c>
      <c r="D9" t="inlineStr">
        <is>
          <t>—</t>
        </is>
      </c>
      <c r="E9" t="inlineStr">
        <is>
          <t>Escaner Codigo de Barras</t>
        </is>
      </c>
      <c r="F9" t="inlineStr">
        <is>
          <t>Isaac Navarro</t>
        </is>
      </c>
      <c r="G9" t="inlineStr">
        <is>
          <t>Isaac Navarro</t>
        </is>
      </c>
      <c r="H9" t="inlineStr">
        <is>
          <t>Lector de código de barras no enciende</t>
        </is>
      </c>
      <c r="I9" t="inlineStr">
        <is>
          <t>cable dañado, necesita cambio</t>
        </is>
      </c>
      <c r="J9" s="6" t="n">
        <v>46290.42824074074</v>
      </c>
      <c r="K9" s="6" t="n">
        <v>46290.42862268518</v>
      </c>
      <c r="L9" t="n">
        <v>0.6</v>
      </c>
      <c r="M9" t="inlineStr">
        <is>
          <t>No</t>
        </is>
      </c>
    </row>
    <row r="10">
      <c r="A10" t="n">
        <v>11</v>
      </c>
      <c r="B10" t="inlineStr">
        <is>
          <t>cerrada</t>
        </is>
      </c>
      <c r="C10" t="inlineStr">
        <is>
          <t>Reporte</t>
        </is>
      </c>
      <c r="D10" t="inlineStr">
        <is>
          <t>Gestores 2</t>
        </is>
      </c>
      <c r="E10" t="inlineStr">
        <is>
          <t>Impresora</t>
        </is>
      </c>
      <c r="F10" t="inlineStr">
        <is>
          <t>Isaac Navarro</t>
        </is>
      </c>
      <c r="G10" t="inlineStr">
        <is>
          <t>Isaac Navarro</t>
        </is>
      </c>
      <c r="H10" t="inlineStr">
        <is>
          <t>No imprime</t>
        </is>
      </c>
      <c r="I10" t="inlineStr">
        <is>
          <t>impresora desconectada de la red</t>
        </is>
      </c>
      <c r="J10" s="6" t="n">
        <v>46290.45546296296</v>
      </c>
      <c r="K10" s="6" t="n">
        <v>46290.45583333333</v>
      </c>
      <c r="L10" t="n">
        <v>0.5</v>
      </c>
      <c r="M10" t="inlineStr">
        <is>
          <t>No</t>
        </is>
      </c>
    </row>
    <row r="11">
      <c r="A11" t="n">
        <v>12</v>
      </c>
      <c r="B11" t="inlineStr">
        <is>
          <t>cerrada</t>
        </is>
      </c>
      <c r="C11" t="inlineStr">
        <is>
          <t>Reporte</t>
        </is>
      </c>
      <c r="D11" t="inlineStr">
        <is>
          <t>Gestores 1</t>
        </is>
      </c>
      <c r="E11" t="inlineStr">
        <is>
          <t>Computador</t>
        </is>
      </c>
      <c r="F11" t="inlineStr">
        <is>
          <t>Isaac Navarro</t>
        </is>
      </c>
      <c r="G11" t="inlineStr">
        <is>
          <t>Isaac Navarro</t>
        </is>
      </c>
      <c r="H11" t="inlineStr">
        <is>
          <t>pantalla negra</t>
        </is>
      </c>
      <c r="I11" t="inlineStr">
        <is>
          <t>pixeles muertos en la mitad de la pantalla</t>
        </is>
      </c>
      <c r="J11" s="6" t="n">
        <v>46290.46037037037</v>
      </c>
      <c r="K11" s="6" t="n">
        <v>46290.46065972222</v>
      </c>
      <c r="L11" t="n">
        <v>0.4</v>
      </c>
      <c r="M11" t="inlineStr">
        <is>
          <t>No</t>
        </is>
      </c>
    </row>
    <row r="12">
      <c r="A12" t="n">
        <v>13</v>
      </c>
      <c r="B12" t="inlineStr">
        <is>
          <t>cerrada</t>
        </is>
      </c>
      <c r="C12" t="inlineStr">
        <is>
          <t>Reporte</t>
        </is>
      </c>
      <c r="D12" t="inlineStr">
        <is>
          <t>Módulo 4</t>
        </is>
      </c>
      <c r="E12" t="inlineStr">
        <is>
          <t>Camara Fotográfica</t>
        </is>
      </c>
      <c r="F12" t="inlineStr">
        <is>
          <t>Isaac Navarro</t>
        </is>
      </c>
      <c r="G12" t="inlineStr">
        <is>
          <t>Isaac Navarro</t>
        </is>
      </c>
      <c r="H12" t="inlineStr">
        <is>
          <t>La cámara no captura fotos</t>
        </is>
      </c>
      <c r="I12" t="inlineStr">
        <is>
          <t>Sensor dañado y tapa de batería rota impiden encender la cámara.</t>
        </is>
      </c>
      <c r="J12" s="6" t="n">
        <v>46290.4637037037</v>
      </c>
      <c r="K12" s="6" t="n">
        <v>46290.46484953703</v>
      </c>
      <c r="L12" t="n">
        <v>1.6</v>
      </c>
      <c r="M12" t="inlineStr">
        <is>
          <t>Sí</t>
        </is>
      </c>
    </row>
    <row r="13">
      <c r="A13" t="n">
        <v>14</v>
      </c>
      <c r="B13" t="inlineStr">
        <is>
          <t>cerrada</t>
        </is>
      </c>
      <c r="C13" t="inlineStr">
        <is>
          <t>Reporte</t>
        </is>
      </c>
      <c r="D13" t="inlineStr">
        <is>
          <t>Módulo 4</t>
        </is>
      </c>
      <c r="E13" t="inlineStr">
        <is>
          <t>Huellero</t>
        </is>
      </c>
      <c r="F13" t="inlineStr">
        <is>
          <t>Isaac Navarro</t>
        </is>
      </c>
      <c r="G13" t="inlineStr">
        <is>
          <t>Isaac Navarro</t>
        </is>
      </c>
      <c r="H13" t="inlineStr">
        <is>
          <t>problemas</t>
        </is>
      </c>
      <c r="I13" t="inlineStr">
        <is>
          <t>conexión incorrecta</t>
        </is>
      </c>
      <c r="J13" s="6" t="n">
        <v>46292.61052083333</v>
      </c>
      <c r="K13" s="6" t="n">
        <v>46292.61106481482</v>
      </c>
      <c r="L13" t="n">
        <v>0.8</v>
      </c>
      <c r="M13" t="inlineStr">
        <is>
          <t>No</t>
        </is>
      </c>
    </row>
    <row r="14">
      <c r="A14" t="n">
        <v>15</v>
      </c>
      <c r="B14" t="inlineStr">
        <is>
          <t>cerrada</t>
        </is>
      </c>
      <c r="C14" t="inlineStr">
        <is>
          <t>Reporte</t>
        </is>
      </c>
      <c r="D14" t="inlineStr">
        <is>
          <t>Ventanilla</t>
        </is>
      </c>
      <c r="E14" t="inlineStr">
        <is>
          <t>Impresora</t>
        </is>
      </c>
      <c r="F14" t="inlineStr">
        <is>
          <t>Isaac Navarro</t>
        </is>
      </c>
      <c r="G14" t="inlineStr">
        <is>
          <t>Isaac Navarro</t>
        </is>
      </c>
      <c r="H14" t="inlineStr">
        <is>
          <t>impresora fallando</t>
        </is>
      </c>
      <c r="I14" t="inlineStr">
        <is>
          <t>impresora sin toner</t>
        </is>
      </c>
      <c r="J14" s="6" t="n">
        <v>46292.66872685185</v>
      </c>
      <c r="K14" s="6" t="n">
        <v>46292.66928240741</v>
      </c>
      <c r="L14" t="n">
        <v>0.8</v>
      </c>
      <c r="M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2026-09-27T21:04:14Z</dcterms:created>
  <dcterms:modified xsi:type="dcterms:W3CDTF">2026-09-27T21:04:14Z</dcterms:modified>
</cp:coreProperties>
</file>