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Monthly" sheetId="2" state="visible" r:id="rId2"/>
    <sheet name="Category" sheetId="3" state="visible" r:id="rId3"/>
    <sheet name="Region" sheetId="4" state="visible" r:id="rId4"/>
    <sheet name="Anomalies" sheetId="5" state="visible" r:id="rId5"/>
    <sheet name="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'Monthly'!C1</f>
            </strRef>
          </tx>
          <spPr>
            <a:ln>
              <a:prstDash val="solid"/>
            </a:ln>
          </spPr>
          <cat>
            <numRef>
              <f>'Monthly'!$B$2:$B$25</f>
            </numRef>
          </cat>
          <val>
            <numRef>
              <f>'Monthly'!$C$2:$C$25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'Category'!C1</f>
            </strRef>
          </tx>
          <spPr>
            <a:ln>
              <a:prstDash val="solid"/>
            </a:ln>
          </spPr>
          <cat>
            <numRef>
              <f>'Category'!$A$2:$A$5</f>
            </numRef>
          </cat>
          <val>
            <numRef>
              <f>'Category'!$C$2:$C$5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'Region'!D1</f>
            </strRef>
          </tx>
          <spPr>
            <a:ln>
              <a:prstDash val="solid"/>
            </a:ln>
          </spPr>
          <cat>
            <numRef>
              <f>'Region'!$A$2:$A$5</f>
            </numRef>
          </cat>
          <val>
            <numRef>
              <f>'Region'!$D$2:$D$5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5" customWidth="1" min="3" max="3"/>
    <col width="20" customWidth="1" min="4" max="4"/>
    <col width="22" customWidth="1" min="5" max="5"/>
    <col width="22" customWidth="1" min="6" max="6"/>
  </cols>
  <sheetData>
    <row r="1">
      <c r="A1" s="3" t="inlineStr">
        <is>
          <t>total_revenue</t>
        </is>
      </c>
      <c r="B1" s="3" t="inlineStr">
        <is>
          <t>total_expense</t>
        </is>
      </c>
      <c r="C1" s="3" t="inlineStr">
        <is>
          <t>total_profit</t>
        </is>
      </c>
      <c r="D1" s="3" t="inlineStr">
        <is>
          <t>avg_profit_margin</t>
        </is>
      </c>
      <c r="E1" s="3" t="inlineStr">
        <is>
          <t>max_revenue_day</t>
        </is>
      </c>
      <c r="F1" s="3" t="inlineStr">
        <is>
          <t>min_profit_day</t>
        </is>
      </c>
    </row>
    <row r="2">
      <c r="A2" t="n">
        <v>1245345.99</v>
      </c>
      <c r="B2" t="n">
        <v>900945.5399999999</v>
      </c>
      <c r="C2" t="n">
        <v>344400.45</v>
      </c>
      <c r="D2" t="n">
        <v>27.487638588913</v>
      </c>
      <c r="E2" s="4" t="n">
        <v>45635</v>
      </c>
      <c r="F2" s="4" t="n">
        <v>45642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1" customWidth="1" min="3" max="3"/>
    <col width="11" customWidth="1" min="4" max="4"/>
    <col width="20" customWidth="1" min="5" max="5"/>
  </cols>
  <sheetData>
    <row r="1">
      <c r="A1" s="3" t="inlineStr">
        <is>
          <t>year</t>
        </is>
      </c>
      <c r="B1" s="3" t="inlineStr">
        <is>
          <t>month</t>
        </is>
      </c>
      <c r="C1" s="3" t="inlineStr">
        <is>
          <t>revenue</t>
        </is>
      </c>
      <c r="D1" s="3" t="inlineStr">
        <is>
          <t>expense</t>
        </is>
      </c>
      <c r="E1" s="3" t="inlineStr">
        <is>
          <t>profit</t>
        </is>
      </c>
    </row>
    <row r="2">
      <c r="A2" t="n">
        <v>2023</v>
      </c>
      <c r="B2" t="n">
        <v>1</v>
      </c>
      <c r="C2" t="n">
        <v>35553.22</v>
      </c>
      <c r="D2" t="n">
        <v>26292.38</v>
      </c>
      <c r="E2" t="n">
        <v>9260.84</v>
      </c>
    </row>
    <row r="3">
      <c r="A3" t="n">
        <v>2023</v>
      </c>
      <c r="B3" t="n">
        <v>2</v>
      </c>
      <c r="C3" t="n">
        <v>35686.07</v>
      </c>
      <c r="D3" t="n">
        <v>26216.85</v>
      </c>
      <c r="E3" t="n">
        <v>9469.219999999999</v>
      </c>
    </row>
    <row r="4">
      <c r="A4" t="n">
        <v>2023</v>
      </c>
      <c r="B4" t="n">
        <v>3</v>
      </c>
      <c r="C4" t="n">
        <v>42379.25</v>
      </c>
      <c r="D4" t="n">
        <v>29590.03</v>
      </c>
      <c r="E4" t="n">
        <v>12789.22</v>
      </c>
    </row>
    <row r="5">
      <c r="A5" t="n">
        <v>2023</v>
      </c>
      <c r="B5" t="n">
        <v>4</v>
      </c>
      <c r="C5" t="n">
        <v>41413.92</v>
      </c>
      <c r="D5" t="n">
        <v>28781.52</v>
      </c>
      <c r="E5" t="n">
        <v>12632.4</v>
      </c>
    </row>
    <row r="6">
      <c r="A6" t="n">
        <v>2023</v>
      </c>
      <c r="B6" t="n">
        <v>5</v>
      </c>
      <c r="C6" t="n">
        <v>44195.3</v>
      </c>
      <c r="D6" t="n">
        <v>33449.86</v>
      </c>
      <c r="E6" t="n">
        <v>10745.44</v>
      </c>
    </row>
    <row r="7">
      <c r="A7" t="n">
        <v>2023</v>
      </c>
      <c r="B7" t="n">
        <v>6</v>
      </c>
      <c r="C7" t="n">
        <v>38952.96</v>
      </c>
      <c r="D7" t="n">
        <v>29113.25</v>
      </c>
      <c r="E7" t="n">
        <v>9839.709999999999</v>
      </c>
    </row>
    <row r="8">
      <c r="A8" t="n">
        <v>2023</v>
      </c>
      <c r="B8" t="n">
        <v>7</v>
      </c>
      <c r="C8" t="n">
        <v>39406.03</v>
      </c>
      <c r="D8" t="n">
        <v>28263.52</v>
      </c>
      <c r="E8" t="n">
        <v>11142.51</v>
      </c>
    </row>
    <row r="9">
      <c r="A9" t="n">
        <v>2023</v>
      </c>
      <c r="B9" t="n">
        <v>8</v>
      </c>
      <c r="C9" t="n">
        <v>37762.93</v>
      </c>
      <c r="D9" t="n">
        <v>26208.77</v>
      </c>
      <c r="E9" t="n">
        <v>11554.16</v>
      </c>
    </row>
    <row r="10">
      <c r="A10" t="n">
        <v>2023</v>
      </c>
      <c r="B10" t="n">
        <v>9</v>
      </c>
      <c r="C10" t="n">
        <v>36765.72</v>
      </c>
      <c r="D10" t="n">
        <v>28226.32</v>
      </c>
      <c r="E10" t="n">
        <v>8539.400000000001</v>
      </c>
    </row>
    <row r="11">
      <c r="A11" t="n">
        <v>2023</v>
      </c>
      <c r="B11" t="n">
        <v>10</v>
      </c>
      <c r="C11" t="n">
        <v>40162.68</v>
      </c>
      <c r="D11" t="n">
        <v>28506.28</v>
      </c>
      <c r="E11" t="n">
        <v>11656.4</v>
      </c>
    </row>
    <row r="12">
      <c r="A12" t="n">
        <v>2023</v>
      </c>
      <c r="B12" t="n">
        <v>11</v>
      </c>
      <c r="C12" t="n">
        <v>44055.37</v>
      </c>
      <c r="D12" t="n">
        <v>32283.89</v>
      </c>
      <c r="E12" t="n">
        <v>11771.48</v>
      </c>
    </row>
    <row r="13">
      <c r="A13" t="n">
        <v>2023</v>
      </c>
      <c r="B13" t="n">
        <v>12</v>
      </c>
      <c r="C13" t="n">
        <v>52626.59</v>
      </c>
      <c r="D13" t="n">
        <v>41358.83</v>
      </c>
      <c r="E13" t="n">
        <v>11267.76</v>
      </c>
    </row>
    <row r="14">
      <c r="A14" t="n">
        <v>2024</v>
      </c>
      <c r="B14" t="n">
        <v>1</v>
      </c>
      <c r="C14" t="n">
        <v>59643.5</v>
      </c>
      <c r="D14" t="n">
        <v>39561.51</v>
      </c>
      <c r="E14" t="n">
        <v>20081.99</v>
      </c>
    </row>
    <row r="15">
      <c r="A15" t="n">
        <v>2024</v>
      </c>
      <c r="B15" t="n">
        <v>2</v>
      </c>
      <c r="C15" t="n">
        <v>61871.24</v>
      </c>
      <c r="D15" t="n">
        <v>46176.23</v>
      </c>
      <c r="E15" t="n">
        <v>15695.01</v>
      </c>
    </row>
    <row r="16">
      <c r="A16" t="n">
        <v>2024</v>
      </c>
      <c r="B16" t="n">
        <v>3</v>
      </c>
      <c r="C16" t="n">
        <v>70188.57000000001</v>
      </c>
      <c r="D16" t="n">
        <v>48608.26</v>
      </c>
      <c r="E16" t="n">
        <v>21580.31</v>
      </c>
    </row>
    <row r="17">
      <c r="A17" t="n">
        <v>2024</v>
      </c>
      <c r="B17" t="n">
        <v>4</v>
      </c>
      <c r="C17" t="n">
        <v>68212.95</v>
      </c>
      <c r="D17" t="n">
        <v>48597.05</v>
      </c>
      <c r="E17" t="n">
        <v>19615.9</v>
      </c>
    </row>
    <row r="18">
      <c r="A18" t="n">
        <v>2024</v>
      </c>
      <c r="B18" t="n">
        <v>5</v>
      </c>
      <c r="C18" t="n">
        <v>68701.12</v>
      </c>
      <c r="D18" t="n">
        <v>47793.13</v>
      </c>
      <c r="E18" t="n">
        <v>20907.99</v>
      </c>
    </row>
    <row r="19">
      <c r="A19" t="n">
        <v>2024</v>
      </c>
      <c r="B19" t="n">
        <v>6</v>
      </c>
      <c r="C19" t="n">
        <v>62060.38</v>
      </c>
      <c r="D19" t="n">
        <v>41871.95</v>
      </c>
      <c r="E19" t="n">
        <v>20188.43</v>
      </c>
    </row>
    <row r="20">
      <c r="A20" t="n">
        <v>2024</v>
      </c>
      <c r="B20" t="n">
        <v>7</v>
      </c>
      <c r="C20" t="n">
        <v>58911.22</v>
      </c>
      <c r="D20" t="n">
        <v>43740.71</v>
      </c>
      <c r="E20" t="n">
        <v>15170.51</v>
      </c>
    </row>
    <row r="21">
      <c r="A21" t="n">
        <v>2024</v>
      </c>
      <c r="B21" t="n">
        <v>8</v>
      </c>
      <c r="C21" t="n">
        <v>56729.25</v>
      </c>
      <c r="D21" t="n">
        <v>42096.93</v>
      </c>
      <c r="E21" t="n">
        <v>14632.32</v>
      </c>
    </row>
    <row r="22">
      <c r="A22" t="n">
        <v>2024</v>
      </c>
      <c r="B22" t="n">
        <v>9</v>
      </c>
      <c r="C22" t="n">
        <v>54149.58</v>
      </c>
      <c r="D22" t="n">
        <v>40800.61</v>
      </c>
      <c r="E22" t="n">
        <v>13348.97</v>
      </c>
    </row>
    <row r="23">
      <c r="A23" t="n">
        <v>2024</v>
      </c>
      <c r="B23" t="n">
        <v>10</v>
      </c>
      <c r="C23" t="n">
        <v>58989.22</v>
      </c>
      <c r="D23" t="n">
        <v>41877.1</v>
      </c>
      <c r="E23" t="n">
        <v>17112.12</v>
      </c>
    </row>
    <row r="24">
      <c r="A24" t="n">
        <v>2024</v>
      </c>
      <c r="B24" t="n">
        <v>11</v>
      </c>
      <c r="C24" t="n">
        <v>63187.44</v>
      </c>
      <c r="D24" t="n">
        <v>46106.01</v>
      </c>
      <c r="E24" t="n">
        <v>17081.43</v>
      </c>
    </row>
    <row r="25">
      <c r="A25" t="n">
        <v>2024</v>
      </c>
      <c r="B25" t="n">
        <v>12</v>
      </c>
      <c r="C25" t="n">
        <v>73741.48</v>
      </c>
      <c r="D25" t="n">
        <v>55424.55</v>
      </c>
      <c r="E25" t="n">
        <v>18316.93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1" customWidth="1" min="4" max="4"/>
  </cols>
  <sheetData>
    <row r="1">
      <c r="A1" s="3" t="inlineStr">
        <is>
          <t>category</t>
        </is>
      </c>
      <c r="B1" s="3" t="inlineStr">
        <is>
          <t>revenue</t>
        </is>
      </c>
      <c r="C1" s="3" t="inlineStr">
        <is>
          <t>expense</t>
        </is>
      </c>
      <c r="D1" s="3" t="inlineStr">
        <is>
          <t>profit</t>
        </is>
      </c>
    </row>
    <row r="2">
      <c r="A2" t="inlineStr">
        <is>
          <t>IT</t>
        </is>
      </c>
      <c r="B2" t="n">
        <v>340062.34</v>
      </c>
      <c r="C2" t="n">
        <v>243797.65</v>
      </c>
      <c r="D2" t="n">
        <v>96264.69</v>
      </c>
    </row>
    <row r="3">
      <c r="A3" t="inlineStr">
        <is>
          <t>HR</t>
        </is>
      </c>
      <c r="B3" t="n">
        <v>321098.63</v>
      </c>
      <c r="C3" t="n">
        <v>236488.05</v>
      </c>
      <c r="D3" t="n">
        <v>84610.58</v>
      </c>
    </row>
    <row r="4">
      <c r="A4" t="inlineStr">
        <is>
          <t>Marketing</t>
        </is>
      </c>
      <c r="B4" t="n">
        <v>319156.44</v>
      </c>
      <c r="C4" t="n">
        <v>226964.74</v>
      </c>
      <c r="D4" t="n">
        <v>92191.7</v>
      </c>
    </row>
    <row r="5">
      <c r="A5" t="inlineStr">
        <is>
          <t>Operations</t>
        </is>
      </c>
      <c r="B5" t="n">
        <v>265028.58</v>
      </c>
      <c r="C5" t="n">
        <v>193695.1</v>
      </c>
      <c r="D5" t="n">
        <v>71333.48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1" customWidth="1" min="4" max="4"/>
  </cols>
  <sheetData>
    <row r="1">
      <c r="A1" s="3" t="inlineStr">
        <is>
          <t>region</t>
        </is>
      </c>
      <c r="B1" s="3" t="inlineStr">
        <is>
          <t>revenue</t>
        </is>
      </c>
      <c r="C1" s="3" t="inlineStr">
        <is>
          <t>expense</t>
        </is>
      </c>
      <c r="D1" s="3" t="inlineStr">
        <is>
          <t>profit</t>
        </is>
      </c>
    </row>
    <row r="2">
      <c r="A2" t="inlineStr">
        <is>
          <t>North</t>
        </is>
      </c>
      <c r="B2" t="n">
        <v>359171.53</v>
      </c>
      <c r="C2" t="n">
        <v>260495.15</v>
      </c>
      <c r="D2" t="n">
        <v>98676.38</v>
      </c>
    </row>
    <row r="3">
      <c r="A3" t="inlineStr">
        <is>
          <t>South</t>
        </is>
      </c>
      <c r="B3" t="n">
        <v>313401.49</v>
      </c>
      <c r="C3" t="n">
        <v>224908.21</v>
      </c>
      <c r="D3" t="n">
        <v>88493.28</v>
      </c>
    </row>
    <row r="4">
      <c r="A4" t="inlineStr">
        <is>
          <t>East</t>
        </is>
      </c>
      <c r="B4" t="n">
        <v>280952.22</v>
      </c>
      <c r="C4" t="n">
        <v>200663.3</v>
      </c>
      <c r="D4" t="n">
        <v>80288.92</v>
      </c>
    </row>
    <row r="5">
      <c r="A5" t="inlineStr">
        <is>
          <t>West</t>
        </is>
      </c>
      <c r="B5" t="n">
        <v>291820.75</v>
      </c>
      <c r="C5" t="n">
        <v>214878.88</v>
      </c>
      <c r="D5" t="n">
        <v>76941.87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13" customWidth="1" min="5" max="5"/>
    <col width="9" customWidth="1" min="6" max="6"/>
    <col width="21" customWidth="1" min="7" max="7"/>
    <col width="7" customWidth="1" min="8" max="8"/>
    <col width="8" customWidth="1" min="9" max="9"/>
    <col width="6" customWidth="1" min="10" max="10"/>
    <col width="21" customWidth="1" min="11" max="11"/>
  </cols>
  <sheetData>
    <row r="1">
      <c r="A1" s="3" t="inlineStr">
        <is>
          <t>id</t>
        </is>
      </c>
      <c r="B1" s="3" t="inlineStr">
        <is>
          <t>date</t>
        </is>
      </c>
      <c r="C1" s="3" t="inlineStr">
        <is>
          <t>revenue</t>
        </is>
      </c>
      <c r="D1" s="3" t="inlineStr">
        <is>
          <t>expense</t>
        </is>
      </c>
      <c r="E1" s="3" t="inlineStr">
        <is>
          <t>category</t>
        </is>
      </c>
      <c r="F1" s="3" t="inlineStr">
        <is>
          <t>region</t>
        </is>
      </c>
      <c r="G1" s="3" t="inlineStr">
        <is>
          <t>profit</t>
        </is>
      </c>
      <c r="H1" s="3" t="inlineStr">
        <is>
          <t>year</t>
        </is>
      </c>
      <c r="I1" s="3" t="inlineStr">
        <is>
          <t>month</t>
        </is>
      </c>
      <c r="J1" s="3" t="inlineStr">
        <is>
          <t>day</t>
        </is>
      </c>
      <c r="K1" s="3" t="inlineStr">
        <is>
          <t>profit_margin</t>
        </is>
      </c>
    </row>
    <row r="2">
      <c r="A2" s="5" t="n">
        <v>129</v>
      </c>
      <c r="B2" s="6" t="n">
        <v>45055</v>
      </c>
      <c r="C2" s="5" t="n">
        <v>1507.45</v>
      </c>
      <c r="D2" s="5" t="n">
        <v>2303.2</v>
      </c>
      <c r="E2" s="5" t="inlineStr">
        <is>
          <t>IT</t>
        </is>
      </c>
      <c r="F2" s="5" t="inlineStr">
        <is>
          <t>South</t>
        </is>
      </c>
      <c r="G2" s="5" t="n">
        <v>-795.7499999999998</v>
      </c>
      <c r="H2" s="5" t="n">
        <v>2023</v>
      </c>
      <c r="I2" s="5" t="n">
        <v>5</v>
      </c>
      <c r="J2" s="5" t="n">
        <v>9</v>
      </c>
      <c r="K2" s="5" t="n">
        <v>-52.78782049155858</v>
      </c>
    </row>
    <row r="3">
      <c r="A3" s="5" t="n">
        <v>321</v>
      </c>
      <c r="B3" s="6" t="n">
        <v>45247</v>
      </c>
      <c r="C3" s="5" t="n">
        <v>1519.09</v>
      </c>
      <c r="D3" s="5" t="n">
        <v>2404.04</v>
      </c>
      <c r="E3" s="5" t="inlineStr">
        <is>
          <t>Marketing</t>
        </is>
      </c>
      <c r="F3" s="5" t="inlineStr">
        <is>
          <t>North</t>
        </is>
      </c>
      <c r="G3" s="5" t="n">
        <v>-884.95</v>
      </c>
      <c r="H3" s="5" t="n">
        <v>2023</v>
      </c>
      <c r="I3" s="5" t="n">
        <v>11</v>
      </c>
      <c r="J3" s="5" t="n">
        <v>17</v>
      </c>
      <c r="K3" s="5" t="n">
        <v>-58.25527124791817</v>
      </c>
    </row>
    <row r="4">
      <c r="A4" s="5" t="n">
        <v>342</v>
      </c>
      <c r="B4" s="6" t="n">
        <v>45268</v>
      </c>
      <c r="C4" s="5" t="n">
        <v>1622.47</v>
      </c>
      <c r="D4" s="5" t="n">
        <v>2379.1</v>
      </c>
      <c r="E4" s="5" t="inlineStr">
        <is>
          <t>HR</t>
        </is>
      </c>
      <c r="F4" s="5" t="inlineStr">
        <is>
          <t>West</t>
        </is>
      </c>
      <c r="G4" s="5" t="n">
        <v>-756.6299999999999</v>
      </c>
      <c r="H4" s="5" t="n">
        <v>2023</v>
      </c>
      <c r="I4" s="5" t="n">
        <v>12</v>
      </c>
      <c r="J4" s="5" t="n">
        <v>8</v>
      </c>
      <c r="K4" s="5" t="n">
        <v>-46.63445240898136</v>
      </c>
    </row>
    <row r="5">
      <c r="A5" s="5" t="n">
        <v>418</v>
      </c>
      <c r="B5" s="6" t="n">
        <v>45344</v>
      </c>
      <c r="C5" s="5" t="n">
        <v>2125.51</v>
      </c>
      <c r="D5" s="5" t="n">
        <v>3319.79</v>
      </c>
      <c r="E5" s="5" t="inlineStr">
        <is>
          <t>HR</t>
        </is>
      </c>
      <c r="F5" s="5" t="inlineStr">
        <is>
          <t>East</t>
        </is>
      </c>
      <c r="G5" s="5" t="n">
        <v>-1194.28</v>
      </c>
      <c r="H5" s="5" t="n">
        <v>2024</v>
      </c>
      <c r="I5" s="5" t="n">
        <v>2</v>
      </c>
      <c r="J5" s="5" t="n">
        <v>22</v>
      </c>
      <c r="K5" s="5" t="n">
        <v>-56.18792666230691</v>
      </c>
    </row>
    <row r="6">
      <c r="A6" s="5" t="n">
        <v>424</v>
      </c>
      <c r="B6" s="6" t="n">
        <v>45350</v>
      </c>
      <c r="C6" s="5" t="n">
        <v>2101.4</v>
      </c>
      <c r="D6" s="5" t="n">
        <v>3603.43</v>
      </c>
      <c r="E6" s="5" t="inlineStr">
        <is>
          <t>IT</t>
        </is>
      </c>
      <c r="F6" s="5" t="inlineStr">
        <is>
          <t>West</t>
        </is>
      </c>
      <c r="G6" s="5" t="n">
        <v>-1502.03</v>
      </c>
      <c r="H6" s="5" t="n">
        <v>2024</v>
      </c>
      <c r="I6" s="5" t="n">
        <v>2</v>
      </c>
      <c r="J6" s="5" t="n">
        <v>28</v>
      </c>
      <c r="K6" s="5" t="n">
        <v>-71.47758637099075</v>
      </c>
    </row>
    <row r="7">
      <c r="A7" s="5" t="n">
        <v>525</v>
      </c>
      <c r="B7" s="6" t="n">
        <v>45451</v>
      </c>
      <c r="C7" s="5" t="n">
        <v>2034.25</v>
      </c>
      <c r="D7" s="5" t="n">
        <v>3085.67</v>
      </c>
      <c r="E7" s="5" t="inlineStr">
        <is>
          <t>HR</t>
        </is>
      </c>
      <c r="F7" s="5" t="inlineStr">
        <is>
          <t>West</t>
        </is>
      </c>
      <c r="G7" s="5" t="n">
        <v>-1051.42</v>
      </c>
      <c r="H7" s="5" t="n">
        <v>2024</v>
      </c>
      <c r="I7" s="5" t="n">
        <v>6</v>
      </c>
      <c r="J7" s="5" t="n">
        <v>8</v>
      </c>
      <c r="K7" s="5" t="n">
        <v>-51.68587931670149</v>
      </c>
    </row>
    <row r="8">
      <c r="A8" s="5" t="n">
        <v>597</v>
      </c>
      <c r="B8" s="6" t="n">
        <v>45523</v>
      </c>
      <c r="C8" s="5" t="n">
        <v>1924.6</v>
      </c>
      <c r="D8" s="5" t="n">
        <v>3510.51</v>
      </c>
      <c r="E8" s="5" t="inlineStr">
        <is>
          <t>IT</t>
        </is>
      </c>
      <c r="F8" s="5" t="inlineStr">
        <is>
          <t>West</t>
        </is>
      </c>
      <c r="G8" s="5" t="n">
        <v>-1585.91</v>
      </c>
      <c r="H8" s="5" t="n">
        <v>2024</v>
      </c>
      <c r="I8" s="5" t="n">
        <v>8</v>
      </c>
      <c r="J8" s="5" t="n">
        <v>19</v>
      </c>
      <c r="K8" s="5" t="n">
        <v>-82.40205757040427</v>
      </c>
    </row>
    <row r="9">
      <c r="A9" s="5" t="n">
        <v>615</v>
      </c>
      <c r="B9" s="6" t="n">
        <v>45541</v>
      </c>
      <c r="C9" s="5" t="n">
        <v>1706.21</v>
      </c>
      <c r="D9" s="5" t="n">
        <v>3092.59</v>
      </c>
      <c r="E9" s="5" t="inlineStr">
        <is>
          <t>HR</t>
        </is>
      </c>
      <c r="F9" s="5" t="inlineStr">
        <is>
          <t>West</t>
        </is>
      </c>
      <c r="G9" s="5" t="n">
        <v>-1386.38</v>
      </c>
      <c r="H9" s="5" t="n">
        <v>2024</v>
      </c>
      <c r="I9" s="5" t="n">
        <v>9</v>
      </c>
      <c r="J9" s="5" t="n">
        <v>6</v>
      </c>
      <c r="K9" s="5" t="n">
        <v>-81.2549451708758</v>
      </c>
    </row>
    <row r="10">
      <c r="A10" s="5" t="n">
        <v>650</v>
      </c>
      <c r="B10" s="6" t="n">
        <v>45576</v>
      </c>
      <c r="C10" s="5" t="n">
        <v>1897.13</v>
      </c>
      <c r="D10" s="5" t="n">
        <v>2413.04</v>
      </c>
      <c r="E10" s="5" t="inlineStr">
        <is>
          <t>HR</t>
        </is>
      </c>
      <c r="F10" s="5" t="inlineStr">
        <is>
          <t>South</t>
        </is>
      </c>
      <c r="G10" s="5" t="n">
        <v>-515.9099999999999</v>
      </c>
      <c r="H10" s="5" t="n">
        <v>2024</v>
      </c>
      <c r="I10" s="5" t="n">
        <v>10</v>
      </c>
      <c r="J10" s="5" t="n">
        <v>11</v>
      </c>
      <c r="K10" s="5" t="n">
        <v>-27.19423550310204</v>
      </c>
    </row>
    <row r="11">
      <c r="A11" s="5" t="n">
        <v>705</v>
      </c>
      <c r="B11" s="6" t="n">
        <v>45631</v>
      </c>
      <c r="C11" s="5" t="n">
        <v>2419.61</v>
      </c>
      <c r="D11" s="5" t="n">
        <v>2279.96</v>
      </c>
      <c r="E11" s="5" t="inlineStr">
        <is>
          <t>IT</t>
        </is>
      </c>
      <c r="F11" s="5" t="inlineStr">
        <is>
          <t>North</t>
        </is>
      </c>
      <c r="G11" s="5" t="n">
        <v>139.6500000000001</v>
      </c>
      <c r="H11" s="5" t="n">
        <v>2024</v>
      </c>
      <c r="I11" s="5" t="n">
        <v>12</v>
      </c>
      <c r="J11" s="5" t="n">
        <v>5</v>
      </c>
      <c r="K11" s="5" t="n">
        <v>5.771591289505337</v>
      </c>
    </row>
    <row r="12">
      <c r="A12" s="5" t="n">
        <v>712</v>
      </c>
      <c r="B12" s="6" t="n">
        <v>45638</v>
      </c>
      <c r="C12" s="5" t="n">
        <v>2543.87</v>
      </c>
      <c r="D12" s="5" t="n">
        <v>3047.18</v>
      </c>
      <c r="E12" s="5" t="inlineStr">
        <is>
          <t>Marketing</t>
        </is>
      </c>
      <c r="F12" s="5" t="inlineStr">
        <is>
          <t>North</t>
        </is>
      </c>
      <c r="G12" s="5" t="n">
        <v>-503.3099999999999</v>
      </c>
      <c r="H12" s="5" t="n">
        <v>2024</v>
      </c>
      <c r="I12" s="5" t="n">
        <v>12</v>
      </c>
      <c r="J12" s="5" t="n">
        <v>12</v>
      </c>
      <c r="K12" s="5" t="n">
        <v>-19.78520914983863</v>
      </c>
    </row>
    <row r="13">
      <c r="A13" s="5" t="n">
        <v>716</v>
      </c>
      <c r="B13" s="6" t="n">
        <v>45642</v>
      </c>
      <c r="C13" s="5" t="n">
        <v>2381.18</v>
      </c>
      <c r="D13" s="5" t="n">
        <v>4850.68</v>
      </c>
      <c r="E13" s="5" t="inlineStr">
        <is>
          <t>HR</t>
        </is>
      </c>
      <c r="F13" s="5" t="inlineStr">
        <is>
          <t>North</t>
        </is>
      </c>
      <c r="G13" s="5" t="n">
        <v>-2469.5</v>
      </c>
      <c r="H13" s="5" t="n">
        <v>2024</v>
      </c>
      <c r="I13" s="5" t="n">
        <v>12</v>
      </c>
      <c r="J13" s="5" t="n">
        <v>16</v>
      </c>
      <c r="K13" s="5" t="n">
        <v>-103.7090854114347</v>
      </c>
    </row>
    <row r="14">
      <c r="A14" s="5" t="n">
        <v>718</v>
      </c>
      <c r="B14" s="6" t="n">
        <v>45644</v>
      </c>
      <c r="C14" s="5" t="n">
        <v>2382.7</v>
      </c>
      <c r="D14" s="5" t="n">
        <v>3171.24</v>
      </c>
      <c r="E14" s="5" t="inlineStr">
        <is>
          <t>Operations</t>
        </is>
      </c>
      <c r="F14" s="5" t="inlineStr">
        <is>
          <t>North</t>
        </is>
      </c>
      <c r="G14" s="5" t="n">
        <v>-788.54</v>
      </c>
      <c r="H14" s="5" t="n">
        <v>2024</v>
      </c>
      <c r="I14" s="5" t="n">
        <v>12</v>
      </c>
      <c r="J14" s="5" t="n">
        <v>18</v>
      </c>
      <c r="K14" s="5" t="n">
        <v>-33.09438871868049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59" customWidth="1" min="1" max="1"/>
  </cols>
  <sheetData>
    <row r="1">
      <c r="A1" s="3" t="inlineStr">
        <is>
          <t>Insights</t>
        </is>
      </c>
    </row>
    <row r="2">
      <c r="A2" t="inlineStr">
        <is>
          <t>Total Revenue generated is 1245345.99.</t>
        </is>
      </c>
    </row>
    <row r="3">
      <c r="A3" t="inlineStr">
        <is>
          <t>Overall Profit is 344400.45.</t>
        </is>
      </c>
    </row>
    <row r="4">
      <c r="A4" t="inlineStr">
        <is>
          <t>The business maintains a healthy profit margin.</t>
        </is>
      </c>
    </row>
    <row r="5">
      <c r="A5" t="inlineStr">
        <is>
          <t>Top performing region is North.</t>
        </is>
      </c>
    </row>
    <row r="6">
      <c r="A6" t="inlineStr">
        <is>
          <t>Highest expenses are in IT category.</t>
        </is>
      </c>
    </row>
    <row r="7">
      <c r="A7" t="inlineStr">
        <is>
          <t>13 anomalies detected in expense data.</t>
        </is>
      </c>
    </row>
    <row r="8">
      <c r="A8" t="inlineStr">
        <is>
          <t>Irregular expense spikes observed, requiring monitoring.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2026-04-16T13:50:13Z</dcterms:created>
  <dcterms:modified xsi:type="dcterms:W3CDTF">2026-04-16T13:50:13Z</dcterms:modified>
</cp:coreProperties>
</file>