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 Dashboard" sheetId="2" state="visible" r:id="rId2"/>
    <sheet xmlns:r="http://schemas.openxmlformats.org/officeDocument/2006/relationships" name="Dataset Co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color rgb="002B6CB0"/>
      <sz val="10"/>
    </font>
    <font>
      <name val="Arial"/>
      <b val="1"/>
      <color rgb="001A202C"/>
      <sz val="10"/>
    </font>
    <font>
      <name val="Arial"/>
      <color rgb="001A202C"/>
      <sz val="10"/>
    </font>
    <font>
      <name val="Arial"/>
      <color rgb="00333333"/>
      <sz val="10"/>
    </font>
    <font>
      <name val="Arial"/>
      <color rgb="00666666"/>
      <sz val="9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FFFFFF"/>
      <sz val="12"/>
    </font>
    <font>
      <name val="Arial"/>
      <color rgb="001A6B2A"/>
      <sz val="10"/>
    </font>
    <font>
      <name val="Arial"/>
      <color rgb="00CC0000"/>
      <sz val="10"/>
    </font>
  </fonts>
  <fills count="14">
    <fill>
      <patternFill/>
    </fill>
    <fill>
      <patternFill patternType="gray125"/>
    </fill>
    <fill>
      <patternFill patternType="solid">
        <fgColor rgb="001E2D40"/>
      </patternFill>
    </fill>
    <fill>
      <patternFill patternType="solid">
        <fgColor rgb="00F0F4F8"/>
      </patternFill>
    </fill>
    <fill>
      <patternFill patternType="solid">
        <fgColor rgb="002B6CB0"/>
      </patternFill>
    </fill>
    <fill>
      <patternFill patternType="solid">
        <fgColor rgb="00F0FFF4"/>
      </patternFill>
    </fill>
    <fill>
      <patternFill patternType="solid">
        <fgColor rgb="00FFE6E6"/>
      </patternFill>
    </fill>
    <fill>
      <patternFill patternType="solid">
        <fgColor rgb="00E6FFE6"/>
      </patternFill>
    </fill>
    <fill>
      <patternFill patternType="solid">
        <fgColor rgb="00FFFFFF"/>
      </patternFill>
    </fill>
    <fill>
      <patternFill patternType="solid">
        <fgColor rgb="00FFFBE6"/>
      </patternFill>
    </fill>
    <fill>
      <patternFill patternType="solid">
        <fgColor rgb="00FFFBEA"/>
      </patternFill>
    </fill>
    <fill>
      <patternFill patternType="solid">
        <fgColor rgb="00FFF3E0"/>
      </patternFill>
    </fill>
    <fill>
      <patternFill patternType="solid">
        <fgColor rgb="00EBF4FF"/>
      </patternFill>
    </fill>
    <fill>
      <patternFill patternType="solid">
        <fgColor rgb="00F3F0FF"/>
      </patternFill>
    </fill>
  </fills>
  <borders count="3">
    <border>
      <left/>
      <right/>
      <top/>
      <bottom/>
      <diagonal/>
    </border>
    <border>
      <left style="medium">
        <color rgb="00CCCCCC"/>
      </left>
      <right style="medium">
        <color rgb="00CCCCCC"/>
      </right>
      <top style="medium">
        <color rgb="00CCCCCC"/>
      </top>
      <bottom style="medium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left" vertical="center" wrapText="1"/>
    </xf>
    <xf numFmtId="0" fontId="6" fillId="10" borderId="2" applyAlignment="1" pivotButton="0" quotePrefix="0" xfId="0">
      <alignment horizontal="left" vertical="center" wrapText="1"/>
    </xf>
    <xf numFmtId="0" fontId="7" fillId="10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8" fillId="10" borderId="2" applyAlignment="1" pivotButton="0" quotePrefix="0" xfId="0">
      <alignment horizontal="left" vertical="center" wrapText="1"/>
    </xf>
    <xf numFmtId="0" fontId="6" fillId="9" borderId="2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left" vertical="center" wrapText="1"/>
    </xf>
    <xf numFmtId="0" fontId="6" fillId="11" borderId="2" applyAlignment="1" pivotButton="0" quotePrefix="0" xfId="0">
      <alignment horizontal="left" vertical="center" wrapText="1"/>
    </xf>
    <xf numFmtId="0" fontId="7" fillId="11" borderId="2" applyAlignment="1" pivotButton="0" quotePrefix="0" xfId="0">
      <alignment horizontal="left" vertical="center" wrapText="1"/>
    </xf>
    <xf numFmtId="0" fontId="8" fillId="11" borderId="2" applyAlignment="1" pivotButton="0" quotePrefix="0" xfId="0">
      <alignment horizontal="left" vertical="center" wrapText="1"/>
    </xf>
    <xf numFmtId="0" fontId="4" fillId="12" borderId="2" applyAlignment="1" pivotButton="0" quotePrefix="0" xfId="0">
      <alignment horizontal="center" vertical="center" wrapText="1"/>
    </xf>
    <xf numFmtId="0" fontId="5" fillId="12" borderId="2" applyAlignment="1" pivotButton="0" quotePrefix="0" xfId="0">
      <alignment horizontal="left" vertical="center" wrapText="1"/>
    </xf>
    <xf numFmtId="0" fontId="6" fillId="12" borderId="2" applyAlignment="1" pivotButton="0" quotePrefix="0" xfId="0">
      <alignment horizontal="left" vertical="center" wrapText="1"/>
    </xf>
    <xf numFmtId="0" fontId="7" fillId="12" borderId="2" applyAlignment="1" pivotButton="0" quotePrefix="0" xfId="0">
      <alignment horizontal="left" vertical="center" wrapText="1"/>
    </xf>
    <xf numFmtId="0" fontId="8" fillId="12" borderId="2" applyAlignment="1" pivotButton="0" quotePrefix="0" xfId="0">
      <alignment horizontal="left" vertical="center" wrapText="1"/>
    </xf>
    <xf numFmtId="0" fontId="4" fillId="13" borderId="2" applyAlignment="1" pivotButton="0" quotePrefix="0" xfId="0">
      <alignment horizontal="center" vertical="center" wrapText="1"/>
    </xf>
    <xf numFmtId="0" fontId="5" fillId="13" borderId="2" applyAlignment="1" pivotButton="0" quotePrefix="0" xfId="0">
      <alignment horizontal="left" vertical="center" wrapText="1"/>
    </xf>
    <xf numFmtId="0" fontId="6" fillId="13" borderId="2" applyAlignment="1" pivotButton="0" quotePrefix="0" xfId="0">
      <alignment horizontal="left" vertical="center" wrapText="1"/>
    </xf>
    <xf numFmtId="0" fontId="7" fillId="13" borderId="2" applyAlignment="1" pivotButton="0" quotePrefix="0" xfId="0">
      <alignment horizontal="left" vertical="center" wrapText="1"/>
    </xf>
    <xf numFmtId="0" fontId="8" fillId="13" borderId="2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 wrapText="1"/>
    </xf>
    <xf numFmtId="0" fontId="10" fillId="4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/>
    </xf>
    <xf numFmtId="0" fontId="6" fillId="12" borderId="2" applyAlignment="1" pivotButton="0" quotePrefix="0" xfId="0">
      <alignment horizontal="center" vertical="center" wrapText="1"/>
    </xf>
    <xf numFmtId="0" fontId="10" fillId="2" borderId="2" applyAlignment="1" pivotButton="0" quotePrefix="0" xfId="0">
      <alignment horizontal="left" vertical="center" wrapText="1"/>
    </xf>
    <xf numFmtId="0" fontId="10" fillId="2" borderId="2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/>
    </xf>
    <xf numFmtId="0" fontId="5" fillId="8" borderId="2" applyAlignment="1" pivotButton="0" quotePrefix="0" xfId="0">
      <alignment horizontal="center" vertical="center" wrapText="1"/>
    </xf>
    <xf numFmtId="0" fontId="12" fillId="8" borderId="2" applyAlignment="1" pivotButton="0" quotePrefix="0" xfId="0">
      <alignment horizontal="center" vertical="center" wrapText="1"/>
    </xf>
    <xf numFmtId="0" fontId="13" fillId="8" borderId="2" applyAlignment="1" pivotButton="0" quotePrefix="0" xfId="0">
      <alignment horizontal="center" vertical="center" wrapText="1"/>
    </xf>
    <xf numFmtId="0" fontId="5" fillId="12" borderId="2" applyAlignment="1" pivotButton="0" quotePrefix="0" xfId="0">
      <alignment horizontal="center" vertical="center" wrapText="1"/>
    </xf>
    <xf numFmtId="0" fontId="12" fillId="12" borderId="2" applyAlignment="1" pivotButton="0" quotePrefix="0" xfId="0">
      <alignment horizontal="center" vertical="center" wrapText="1"/>
    </xf>
    <xf numFmtId="0" fontId="13" fillId="1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32" customWidth="1" min="3" max="3"/>
    <col width="40" customWidth="1" min="4" max="4"/>
    <col width="28" customWidth="1" min="5" max="5"/>
    <col width="22" customWidth="1" min="6" max="6"/>
    <col width="30" customWidth="1" min="7" max="7"/>
    <col width="18" customWidth="1" min="8" max="8"/>
    <col width="22" customWidth="1" min="9" max="9"/>
    <col width="35" customWidth="1" min="10" max="10"/>
    <col width="24" customWidth="1" min="11" max="11"/>
    <col width="12" customWidth="1" min="12" max="12"/>
  </cols>
  <sheetData>
    <row r="1" ht="32" customHeight="1">
      <c r="A1" s="1" t="inlineStr">
        <is>
          <t>🔐  CyberSmart AI — Test Case Document  |  v1.0  |  March 2026</t>
        </is>
      </c>
    </row>
    <row r="2" ht="18" customHeight="1">
      <c r="A2" s="2" t="inlineStr">
        <is>
          <t>20 Test Cases covering: Crime Detection · Non-Crime Detection · Conflict Resolution · Skip Logic · Decision Flow · Legal Mapping · Fallback Handling</t>
        </is>
      </c>
    </row>
    <row r="3" ht="36" customHeight="1">
      <c r="A3" s="3" t="inlineStr">
        <is>
          <t>TC ID</t>
        </is>
      </c>
      <c r="B3" s="3" t="inlineStr">
        <is>
          <t>Category</t>
        </is>
      </c>
      <c r="C3" s="3" t="inlineStr">
        <is>
          <t>Test Scenario</t>
        </is>
      </c>
      <c r="D3" s="3" t="inlineStr">
        <is>
          <t>User Input (Sample)</t>
        </is>
      </c>
      <c r="E3" s="3" t="inlineStr">
        <is>
          <t>Expected Intent / Flow</t>
        </is>
      </c>
      <c r="F3" s="3" t="inlineStr">
        <is>
          <t>Expected Classification</t>
        </is>
      </c>
      <c r="G3" s="3" t="inlineStr">
        <is>
          <t>Expected Questions Triggered</t>
        </is>
      </c>
      <c r="H3" s="3" t="inlineStr">
        <is>
          <t>Skip Logic Applied?</t>
        </is>
      </c>
      <c r="I3" s="3" t="inlineStr">
        <is>
          <t>Expected Legal Sections</t>
        </is>
      </c>
      <c r="J3" s="3" t="inlineStr">
        <is>
          <t>Expected Actions</t>
        </is>
      </c>
      <c r="K3" s="3" t="inlineStr">
        <is>
          <t>Dataset Source</t>
        </is>
      </c>
      <c r="L3" s="3" t="inlineStr">
        <is>
          <t>Pass / Fail</t>
        </is>
      </c>
    </row>
    <row r="4" ht="72" customHeight="1">
      <c r="A4" s="4" t="inlineStr">
        <is>
          <t>TC-001</t>
        </is>
      </c>
      <c r="B4" s="5" t="inlineStr">
        <is>
          <t>Crime Detection – Fraud</t>
        </is>
      </c>
      <c r="C4" s="6" t="inlineStr">
        <is>
          <t>OTP Fraud via phone call</t>
        </is>
      </c>
      <c r="D4" s="7" t="inlineStr">
        <is>
          <t>"Someone called me pretending to be my bank and I shared my OTP. ₹15,000 was debited instantly."</t>
        </is>
      </c>
      <c r="E4" s="6" t="inlineStr">
        <is>
          <t>FRAUD (CT001) | crime_score ≥ 0.7 → GO_TO_CRIME_FLOW</t>
        </is>
      </c>
      <c r="F4" s="8" t="inlineStr">
        <is>
          <t>CYBER CRIME – HIGH</t>
        </is>
      </c>
      <c r="G4" s="6" t="inlineStr">
        <is>
          <t>Q_CT001_01 (How money taken?) → SKIP (OTP mentioned)
Q_CT001_02 (When?) → SKIP (just now)
Q_CT001_03 (Bank contacted?)</t>
        </is>
      </c>
      <c r="H4" s="9" t="inlineStr">
        <is>
          <t>YES – OTP &amp; 'just now' auto-extracted</t>
        </is>
      </c>
      <c r="I4" s="6" t="inlineStr">
        <is>
          <t>IT Act 66C, 66D | IPC 420</t>
        </is>
      </c>
      <c r="J4" s="6" t="inlineStr">
        <is>
          <t>Call bank NOW · Dial 1930 · cybercrime.gov.in · Block UPI</t>
        </is>
      </c>
      <c r="K4" s="10" t="inlineStr">
        <is>
          <t>ULTIMATE_crime_types.json (CT001) + Final_Crime_non_crime.json (FRAUD)</t>
        </is>
      </c>
      <c r="L4" s="11" t="inlineStr">
        <is>
          <t>☐ Pass  ☐ Fail</t>
        </is>
      </c>
    </row>
    <row r="5" ht="72" customHeight="1">
      <c r="A5" s="4" t="inlineStr">
        <is>
          <t>TC-002</t>
        </is>
      </c>
      <c r="B5" s="5" t="inlineStr">
        <is>
          <t>Crime Detection – Fraud</t>
        </is>
      </c>
      <c r="C5" s="6" t="inlineStr">
        <is>
          <t>Phishing link via SMS</t>
        </is>
      </c>
      <c r="D5" s="7" t="inlineStr">
        <is>
          <t>"I got an SMS with a link saying my KYC was expiring. I clicked it and entered my card details. Now ₹50,000 is gone."</t>
        </is>
      </c>
      <c r="E5" s="6" t="inlineStr">
        <is>
          <t>FRAUD (CT001) | Keywords: phishing link, card details, money gone</t>
        </is>
      </c>
      <c r="F5" s="8" t="inlineStr">
        <is>
          <t>CYBER CRIME – HIGH</t>
        </is>
      </c>
      <c r="G5" s="6" t="inlineStr">
        <is>
          <t>Q_CT001_01 → SKIP (clicked link + card details)
Q_CT001_02 (When?)
Q_CT001_03 (Bank contacted?)</t>
        </is>
      </c>
      <c r="H5" s="9" t="inlineStr">
        <is>
          <t>YES – method auto-extracted from 'clicked link + card details'</t>
        </is>
      </c>
      <c r="I5" s="6" t="inlineStr">
        <is>
          <t>IT Act 66C, 66D | IPC 420, 468</t>
        </is>
      </c>
      <c r="J5" s="6" t="inlineStr">
        <is>
          <t>Freeze card · Dial 1930 · File cybercrime.gov.in · Change passwords</t>
        </is>
      </c>
      <c r="K5" s="10" t="inlineStr">
        <is>
          <t>ULTIMATE_crime_types.json (CT001) + legal_db.json (CT001)</t>
        </is>
      </c>
      <c r="L5" s="11" t="inlineStr">
        <is>
          <t>☐ Pass  ☐ Fail</t>
        </is>
      </c>
    </row>
    <row r="6" ht="72" customHeight="1">
      <c r="A6" s="4" t="inlineStr">
        <is>
          <t>TC-003</t>
        </is>
      </c>
      <c r="B6" s="5" t="inlineStr">
        <is>
          <t>Crime Detection – Fraud</t>
        </is>
      </c>
      <c r="C6" s="6" t="inlineStr">
        <is>
          <t>UPI QR Code Scam</t>
        </is>
      </c>
      <c r="D6" s="7" t="inlineStr">
        <is>
          <t>"Ek aadmi ne mujhe QR code bheja aur bola scan karo toh ₹500 milenge. Maine scan kiya aur ₹8,000 kat gaye."</t>
        </is>
      </c>
      <c r="E6" s="6" t="inlineStr">
        <is>
          <t>FRAUD (CT001) | Keywords: QR code, paise kat gaye</t>
        </is>
      </c>
      <c r="F6" s="8" t="inlineStr">
        <is>
          <t>CYBER CRIME – HIGH</t>
        </is>
      </c>
      <c r="G6" s="6" t="inlineStr">
        <is>
          <t>Q_CT001_01 → SKIP (QR scan mentioned)
Q_CT001_02 → SKIP (today)
Q_CT001_03</t>
        </is>
      </c>
      <c r="H6" s="9" t="inlineStr">
        <is>
          <t>YES – QR code + timeline auto-matched</t>
        </is>
      </c>
      <c r="I6" s="6" t="inlineStr">
        <is>
          <t>IT Act 66C, 66D | IPC 420</t>
        </is>
      </c>
      <c r="J6" s="6" t="inlineStr">
        <is>
          <t>Block UPI · Call 1930 · File complaint · Preserve SMS/chat</t>
        </is>
      </c>
      <c r="K6" s="10" t="inlineStr">
        <is>
          <t>ULTIMATE_crime_types.json (CT001)</t>
        </is>
      </c>
      <c r="L6" s="11" t="inlineStr">
        <is>
          <t>☐ Pass  ☐ Fail</t>
        </is>
      </c>
    </row>
    <row r="7" ht="72" customHeight="1">
      <c r="A7" s="4" t="inlineStr">
        <is>
          <t>TC-004</t>
        </is>
      </c>
      <c r="B7" s="5" t="inlineStr">
        <is>
          <t>Crime Detection – Hacking</t>
        </is>
      </c>
      <c r="C7" s="6" t="inlineStr">
        <is>
          <t>Instagram account hacked</t>
        </is>
      </c>
      <c r="D7" s="7" t="inlineStr">
        <is>
          <t>"My Instagram account got hacked. Password changed, I cannot login. Hacker is messaging my followers asking for money."</t>
        </is>
      </c>
      <c r="E7" s="6" t="inlineStr">
        <is>
          <t>HACKING (CT003) | Keywords: account hacked, cannot login</t>
        </is>
      </c>
      <c r="F7" s="8" t="inlineStr">
        <is>
          <t>CYBER CRIME – HIGH</t>
        </is>
      </c>
      <c r="G7" s="6" t="inlineStr">
        <is>
          <t>Q_CT003_01 (Which account?) → SKIP (Instagram)
Q_CT003_02 (Can login?) → SKIP (No)</t>
        </is>
      </c>
      <c r="H7" s="9" t="inlineStr">
        <is>
          <t>YES – platform &amp; login status extracted</t>
        </is>
      </c>
      <c r="I7" s="6" t="inlineStr">
        <is>
          <t>IT Act 66, 66C | IPC 379, 419</t>
        </is>
      </c>
      <c r="J7" s="6" t="inlineStr">
        <is>
          <t>Recover account · Reset via email · Enable 2FA · Report to Instagram · File cybercrime</t>
        </is>
      </c>
      <c r="K7" s="10" t="inlineStr">
        <is>
          <t>ULTIMATE_crime_types.json (CT003) + legal_db.json (CT003)</t>
        </is>
      </c>
      <c r="L7" s="11" t="inlineStr">
        <is>
          <t>☐ Pass  ☐ Fail</t>
        </is>
      </c>
    </row>
    <row r="8" ht="72" customHeight="1">
      <c r="A8" s="4" t="inlineStr">
        <is>
          <t>TC-005</t>
        </is>
      </c>
      <c r="B8" s="5" t="inlineStr">
        <is>
          <t>Crime Detection – Sextortion</t>
        </is>
      </c>
      <c r="C8" s="6" t="inlineStr">
        <is>
          <t>Sextortion / Blackmail after video call</t>
        </is>
      </c>
      <c r="D8" s="7" t="inlineStr">
        <is>
          <t>"Someone on Instagram had a video call with me and recorded it without my knowledge. Now they are threatening to share it unless I pay ₹1 lakh."</t>
        </is>
      </c>
      <c r="E8" s="6" t="inlineStr">
        <is>
          <t>SEXTORTION (CT018) | Keywords: video call, threatening, share, pay</t>
        </is>
      </c>
      <c r="F8" s="8" t="inlineStr">
        <is>
          <t>CYBER CRIME – CRITICAL</t>
        </is>
      </c>
      <c r="G8" s="6" t="inlineStr">
        <is>
          <t>Q_CT018_01 (Platform?) → SKIP (Instagram)
Q_CT018_02 (When?)
Q_CT018_03 (Actions taken?)
Q_CT018_04 (How content obtained?) → SKIP (video call)</t>
        </is>
      </c>
      <c r="H8" s="9" t="inlineStr">
        <is>
          <t>YES – platform &amp; method extracted</t>
        </is>
      </c>
      <c r="I8" s="6" t="inlineStr">
        <is>
          <t>IT Act 67, 67A | IPC 384, 506</t>
        </is>
      </c>
      <c r="J8" s="6" t="inlineStr">
        <is>
          <t>DO NOT PAY · Block offender · Screenshot all · Report cybercrime.gov.in · Call 1930 · NCW helpline 7827-170-170</t>
        </is>
      </c>
      <c r="K8" s="10" t="inlineStr">
        <is>
          <t>ULTIMATE_crime_types.json (CT018) + legal_db.json (CT018)</t>
        </is>
      </c>
      <c r="L8" s="11" t="inlineStr">
        <is>
          <t>☐ Pass  ☐ Fail</t>
        </is>
      </c>
    </row>
    <row r="9" ht="72" customHeight="1">
      <c r="A9" s="4" t="inlineStr">
        <is>
          <t>TC-006</t>
        </is>
      </c>
      <c r="B9" s="5" t="inlineStr">
        <is>
          <t>Crime Detection – Fraud</t>
        </is>
      </c>
      <c r="C9" s="6" t="inlineStr">
        <is>
          <t>Fake job offer – advance fee scam</t>
        </is>
      </c>
      <c r="D9" s="7" t="inlineStr">
        <is>
          <t>"I got a WhatsApp message offering a part-time job. They asked me to pay ₹2,000 registration fee. After I paid, they stopped responding."</t>
        </is>
      </c>
      <c r="E9" s="6" t="inlineStr">
        <is>
          <t>FRAUD (CT001) | Keywords: job fraud, advance payment, registration fee</t>
        </is>
      </c>
      <c r="F9" s="8" t="inlineStr">
        <is>
          <t>CYBER CRIME – HIGH</t>
        </is>
      </c>
      <c r="G9" s="6" t="inlineStr">
        <is>
          <t>Q_CT001_01 (How money transferred?) – UPI/Bank
Q_CT001_02 (When?)
Q_CT001_03 (Bank contacted?)</t>
        </is>
      </c>
      <c r="H9" s="12" t="inlineStr">
        <is>
          <t>NO – method not explicitly stated, question triggered</t>
        </is>
      </c>
      <c r="I9" s="6" t="inlineStr">
        <is>
          <t>IT Act 66C, 66D | IPC 420</t>
        </is>
      </c>
      <c r="J9" s="6" t="inlineStr">
        <is>
          <t>Contact bank · Dial 1930 · File cybercrime.gov.in · Save WhatsApp chat</t>
        </is>
      </c>
      <c r="K9" s="10" t="inlineStr">
        <is>
          <t>ULTIMATE_crime_types.json (CT001) keywords: job fraud, advance payment</t>
        </is>
      </c>
      <c r="L9" s="11" t="inlineStr">
        <is>
          <t>☐ Pass  ☐ Fail</t>
        </is>
      </c>
    </row>
    <row r="10" ht="72" customHeight="1">
      <c r="A10" s="4" t="inlineStr">
        <is>
          <t>TC-007</t>
        </is>
      </c>
      <c r="B10" s="5" t="inlineStr">
        <is>
          <t>Crime Detection – Fraud</t>
        </is>
      </c>
      <c r="C10" s="6" t="inlineStr">
        <is>
          <t>Crypto investment scam</t>
        </is>
      </c>
      <c r="D10" s="7" t="inlineStr">
        <is>
          <t>"A person on Telegram showed me high returns in crypto trading. I invested ₹3 lakh. When I tried to withdraw, account was frozen and they asked for more money."</t>
        </is>
      </c>
      <c r="E10" s="6" t="inlineStr">
        <is>
          <t>FRAUD (CT001) | Keywords: crypto fraud, investment scam, withdraw blocked</t>
        </is>
      </c>
      <c r="F10" s="8" t="inlineStr">
        <is>
          <t>CYBER CRIME – HIGH</t>
        </is>
      </c>
      <c r="G10" s="6" t="inlineStr">
        <is>
          <t>Q_CT001_01 → SKIP (investment app/crypto)
Q_CT001_02 (When?)
Q_CT001_03 (Bank contacted?)</t>
        </is>
      </c>
      <c r="H10" s="9" t="inlineStr">
        <is>
          <t>YES – investment method extracted</t>
        </is>
      </c>
      <c r="I10" s="6" t="inlineStr">
        <is>
          <t>IT Act 66C, 66D | IPC 420</t>
        </is>
      </c>
      <c r="J10" s="6" t="inlineStr">
        <is>
          <t>Do not pay more · Contact bank · File cybercrime.gov.in · Preserve Telegram screenshots</t>
        </is>
      </c>
      <c r="K10" s="10" t="inlineStr">
        <is>
          <t>ULTIMATE_crime_types.json (CT001) keywords: cryptocurrency scam, trading scam</t>
        </is>
      </c>
      <c r="L10" s="11" t="inlineStr">
        <is>
          <t>☐ Pass  ☐ Fail</t>
        </is>
      </c>
    </row>
    <row r="11" ht="72" customHeight="1">
      <c r="A11" s="4" t="inlineStr">
        <is>
          <t>TC-008</t>
        </is>
      </c>
      <c r="B11" s="5" t="inlineStr">
        <is>
          <t>Crime Detection – Cyber Defamation</t>
        </is>
      </c>
      <c r="C11" s="6" t="inlineStr">
        <is>
          <t>False posts damaging reputation</t>
        </is>
      </c>
      <c r="D11" s="7" t="inlineStr">
        <is>
          <t>"My ex-colleague created a fake Facebook profile with my photo and is posting false things about me ruining my reputation."</t>
        </is>
      </c>
      <c r="E11" s="6" t="inlineStr">
        <is>
          <t>CYBER DEFAMATION (CT010) | Keywords: fake profile, false posts, reputation</t>
        </is>
      </c>
      <c r="F11" s="13" t="inlineStr">
        <is>
          <t>CIVIL / CRIMINAL – MEDIUM</t>
        </is>
      </c>
      <c r="G11" s="6" t="inlineStr">
        <is>
          <t>Defamation context questions: Content type? Posted where? Intent?</t>
        </is>
      </c>
      <c r="H11" s="12" t="inlineStr">
        <is>
          <t>NO – specific defamation questions to be asked</t>
        </is>
      </c>
      <c r="I11" s="6" t="inlineStr">
        <is>
          <t>IPC 499</t>
        </is>
      </c>
      <c r="J11" s="6" t="inlineStr">
        <is>
          <t>Collect screenshots · Send legal notice · Report to Facebook · Consult lawyer</t>
        </is>
      </c>
      <c r="K11" s="10" t="inlineStr">
        <is>
          <t>legal_db.json (CT010)</t>
        </is>
      </c>
      <c r="L11" s="11" t="inlineStr">
        <is>
          <t>☐ Pass  ☐ Fail</t>
        </is>
      </c>
    </row>
    <row r="12" ht="72" customHeight="1">
      <c r="A12" s="14" t="inlineStr">
        <is>
          <t>TC-009</t>
        </is>
      </c>
      <c r="B12" s="15" t="inlineStr">
        <is>
          <t>Non-Crime – Gambling Loss</t>
        </is>
      </c>
      <c r="C12" s="16" t="inlineStr">
        <is>
          <t>Voluntary Dream11 betting loss</t>
        </is>
      </c>
      <c r="D12" s="17" t="inlineStr">
        <is>
          <t>"Maine Dream11 mein IPL contest mein ₹5,000 lagaye aur haar gaya. Paisa wapas chahiye."</t>
        </is>
      </c>
      <c r="E12" s="16" t="inlineStr">
        <is>
          <t>NAC001 – Gambling | Keywords: Dream11, lost game → clarifying question triggered</t>
        </is>
      </c>
      <c r="F12" s="18" t="inlineStr">
        <is>
          <t>NOT A CRIME</t>
        </is>
      </c>
      <c r="G12" s="16" t="inlineStr">
        <is>
          <t>Clarifying Q: Did you play voluntarily OR were you scammed?
→ Voluntary = NOT_CRIME confirmed</t>
        </is>
      </c>
      <c r="H12" s="12" t="inlineStr">
        <is>
          <t>NO – user must answer clarifying question</t>
        </is>
      </c>
      <c r="I12" s="16" t="inlineStr">
        <is>
          <t>None – not a cyber crime</t>
        </is>
      </c>
      <c r="J12" s="16" t="inlineStr">
        <is>
          <t>Accept loss · Consumer Court if platform issue · Stop gambling</t>
        </is>
      </c>
      <c r="K12" s="19" t="inlineStr">
        <is>
          <t>ULTIMATE_not_a_crime_triggers.json (NAC001)</t>
        </is>
      </c>
      <c r="L12" s="11" t="inlineStr">
        <is>
          <t>☐ Pass  ☐ Fail</t>
        </is>
      </c>
    </row>
    <row r="13" ht="72" customHeight="1">
      <c r="A13" s="14" t="inlineStr">
        <is>
          <t>TC-010</t>
        </is>
      </c>
      <c r="B13" s="15" t="inlineStr">
        <is>
          <t>Non-Crime – Platform Suspension</t>
        </is>
      </c>
      <c r="C13" s="16" t="inlineStr">
        <is>
          <t>Instagram account suspended by platform</t>
        </is>
      </c>
      <c r="D13" s="17" t="inlineStr">
        <is>
          <t>"My Instagram account got suspended. I received an email from Instagram saying I violated community guidelines. I cannot post now."</t>
        </is>
      </c>
      <c r="E13" s="16" t="inlineStr">
        <is>
          <t>NAC002 – Platform Action | Keywords: suspended, email from Instagram, community guidelines</t>
        </is>
      </c>
      <c r="F13" s="18" t="inlineStr">
        <is>
          <t>NOT A CRIME</t>
        </is>
      </c>
      <c r="G13" s="16" t="inlineStr">
        <is>
          <t>Clarifying Q: Who suspended? → Platform itself → NOT_CRIME</t>
        </is>
      </c>
      <c r="H13" s="20" t="inlineStr">
        <is>
          <t>PARTIAL – platform keyword present, still confirm with clarifying Q</t>
        </is>
      </c>
      <c r="I13" s="16" t="inlineStr">
        <is>
          <t>None – platform ToS action</t>
        </is>
      </c>
      <c r="J13" s="16" t="inlineStr">
        <is>
          <t>Appeal to Instagram · Review community guidelines · Create backup account</t>
        </is>
      </c>
      <c r="K13" s="19" t="inlineStr">
        <is>
          <t>ULTIMATE_not_a_crime_triggers.json (NAC002)</t>
        </is>
      </c>
      <c r="L13" s="11" t="inlineStr">
        <is>
          <t>☐ Pass  ☐ Fail</t>
        </is>
      </c>
    </row>
    <row r="14" ht="72" customHeight="1">
      <c r="A14" s="14" t="inlineStr">
        <is>
          <t>TC-011</t>
        </is>
      </c>
      <c r="B14" s="15" t="inlineStr">
        <is>
          <t>Non-Crime – Wrong UPI Transfer</t>
        </is>
      </c>
      <c r="C14" s="16" t="inlineStr">
        <is>
          <t>Accidentally sent money to wrong UPI ID</t>
        </is>
      </c>
      <c r="D14" s="17" t="inlineStr">
        <is>
          <t>"Maine galti se wrong UPI ID pe ₹10,000 transfer kar diya. Ab woh wapas nahi de raha."</t>
        </is>
      </c>
      <c r="E14" s="16" t="inlineStr">
        <is>
          <t>NAC003 – User Error | Keywords: galti, wrong UPI, galat transaction</t>
        </is>
      </c>
      <c r="F14" s="18" t="inlineStr">
        <is>
          <t>NOT A CRIME</t>
        </is>
      </c>
      <c r="G14" s="16" t="inlineStr">
        <is>
          <t>Clarifying Q: Did you type wrong OR were you tricked?
→ Typed wrong = NOT_CRIME (user error)</t>
        </is>
      </c>
      <c r="H14" s="12" t="inlineStr">
        <is>
          <t>NO – need to clarify intent</t>
        </is>
      </c>
      <c r="I14" s="16" t="inlineStr">
        <is>
          <t>None – user error, civil dispute</t>
        </is>
      </c>
      <c r="J14" s="16" t="inlineStr">
        <is>
          <t>Contact bank for reversal request · Contact recipient · RBI UPI dispute process</t>
        </is>
      </c>
      <c r="K14" s="19" t="inlineStr">
        <is>
          <t>ULTIMATE_not_a_crime_triggers.json (NAC003) + Final_Crime_non_crime.json (USER_ERROR)</t>
        </is>
      </c>
      <c r="L14" s="11" t="inlineStr">
        <is>
          <t>☐ Pass  ☐ Fail</t>
        </is>
      </c>
    </row>
    <row r="15" ht="72" customHeight="1">
      <c r="A15" s="14" t="inlineStr">
        <is>
          <t>TC-012</t>
        </is>
      </c>
      <c r="B15" s="15" t="inlineStr">
        <is>
          <t>Non-Crime – Blocked on Social Media</t>
        </is>
      </c>
      <c r="C15" s="16" t="inlineStr">
        <is>
          <t>Blocked by someone on WhatsApp</t>
        </is>
      </c>
      <c r="D15" s="17" t="inlineStr">
        <is>
          <t>"Mere dost ne mujhe WhatsApp pe block kar diya. Main usse contact nahi kar sakta. Kya yeh crime hai?"</t>
        </is>
      </c>
      <c r="E15" s="16" t="inlineStr">
        <is>
          <t>NAC004 – Blocked on Social Media | Keywords: block kar diya, WhatsApp block</t>
        </is>
      </c>
      <c r="F15" s="18" t="inlineStr">
        <is>
          <t>NOT A CRIME</t>
        </is>
      </c>
      <c r="G15" s="16" t="inlineStr">
        <is>
          <t>No question needed – immediate NOT_CRIME classification</t>
        </is>
      </c>
      <c r="H15" s="20" t="inlineStr">
        <is>
          <t>N/A – direct classification</t>
        </is>
      </c>
      <c r="I15" s="16" t="inlineStr">
        <is>
          <t>None</t>
        </is>
      </c>
      <c r="J15" s="16" t="inlineStr">
        <is>
          <t>Respect their decision · Do not create fake accounts (that would be harassment)</t>
        </is>
      </c>
      <c r="K15" s="19" t="inlineStr">
        <is>
          <t>ULTIMATE_not_a_crime_triggers.json (NAC004)</t>
        </is>
      </c>
      <c r="L15" s="11" t="inlineStr">
        <is>
          <t>☐ Pass  ☐ Fail</t>
        </is>
      </c>
    </row>
    <row r="16" ht="72" customHeight="1">
      <c r="A16" s="14" t="inlineStr">
        <is>
          <t>TC-013</t>
        </is>
      </c>
      <c r="B16" s="15" t="inlineStr">
        <is>
          <t>Non-Crime – Bad Customer Service</t>
        </is>
      </c>
      <c r="C16" s="16" t="inlineStr">
        <is>
          <t>Flipkart refund not received</t>
        </is>
      </c>
      <c r="D16" s="17" t="inlineStr">
        <is>
          <t>"Maine Flipkart se product order kiya. Delivery nahi aayi aur refund bhi nahi mila. Customer care respond nahi kar raha."</t>
        </is>
      </c>
      <c r="E16" s="16" t="inlineStr">
        <is>
          <t>NAC005 – Service Issue | Keywords: Flipkart, refund nahi mila, delivery nahi, no response</t>
        </is>
      </c>
      <c r="F16" s="18" t="inlineStr">
        <is>
          <t>NOT A CRIME</t>
        </is>
      </c>
      <c r="G16" s="16" t="inlineStr">
        <is>
          <t>Clarifying Q: Legitimate company OR fake site?
→ Legitimate = Consumer Complaint</t>
        </is>
      </c>
      <c r="H16" s="12" t="inlineStr">
        <is>
          <t>NO – need to confirm legitimate vs fake</t>
        </is>
      </c>
      <c r="I16" s="16" t="inlineStr">
        <is>
          <t>None – consumer rights issue</t>
        </is>
      </c>
      <c r="J16" s="16" t="inlineStr">
        <is>
          <t>Escalate to Flipkart grievance officer · National Consumer Helpline 1915 · edaakhil.nic.in</t>
        </is>
      </c>
      <c r="K16" s="19" t="inlineStr">
        <is>
          <t>ULTIMATE_not_a_crime_triggers.json (NAC005)</t>
        </is>
      </c>
      <c r="L16" s="11" t="inlineStr">
        <is>
          <t>☐ Pass  ☐ Fail</t>
        </is>
      </c>
    </row>
    <row r="17" ht="72" customHeight="1">
      <c r="A17" s="21" t="inlineStr">
        <is>
          <t>TC-014</t>
        </is>
      </c>
      <c r="B17" s="22" t="inlineStr">
        <is>
          <t>Conflict Resolution – Gambling vs Fraud</t>
        </is>
      </c>
      <c r="C17" s="23" t="inlineStr">
        <is>
          <t>Gambling + fraud keywords together</t>
        </is>
      </c>
      <c r="D17" s="24" t="inlineStr">
        <is>
          <t>"I was playing online rummy. They promised guaranteed wins. After I deposited ₹20,000 they blocked my withdrawal."</t>
        </is>
      </c>
      <c r="E17" s="23" t="inlineStr">
        <is>
          <t>CONFLICT: GAMBLING ∩ FRAUD | Both keyword sets triggered → ask conflict question</t>
        </is>
      </c>
      <c r="F17" s="8" t="inlineStr">
        <is>
          <t>IS CRIME → FRAUD (CT001)</t>
        </is>
      </c>
      <c r="G17" s="23" t="inlineStr">
        <is>
          <t>Conflict Q: Did you play voluntarily OR were you scammed?
→ Answer: Blocked withdrawal after deposit = FRAUD</t>
        </is>
      </c>
      <c r="H17" s="12" t="inlineStr">
        <is>
          <t>NO – conflict resolution question mandatory</t>
        </is>
      </c>
      <c r="I17" s="23" t="inlineStr">
        <is>
          <t>IT Act 66C, 66D | IPC 420</t>
        </is>
      </c>
      <c r="J17" s="23" t="inlineStr">
        <is>
          <t>Contact bank · Dial 1930 · File cybercrime.gov.in</t>
        </is>
      </c>
      <c r="K17" s="25" t="inlineStr">
        <is>
          <t>Final_Crime_non_crime.json conflict_rules [GAMBLING + FRAUD]</t>
        </is>
      </c>
      <c r="L17" s="11" t="inlineStr">
        <is>
          <t>☐ Pass  ☐ Fail</t>
        </is>
      </c>
    </row>
    <row r="18" ht="72" customHeight="1">
      <c r="A18" s="21" t="inlineStr">
        <is>
          <t>TC-015</t>
        </is>
      </c>
      <c r="B18" s="22" t="inlineStr">
        <is>
          <t>Conflict Resolution – Platform vs Hacking</t>
        </is>
      </c>
      <c r="C18" s="23" t="inlineStr">
        <is>
          <t>Account inaccessible – unclear cause</t>
        </is>
      </c>
      <c r="D18" s="24" t="inlineStr">
        <is>
          <t>"Mera Facebook account band ho gaya. Main login nahi kar pa raha. Pata nahi kya hua."</t>
        </is>
      </c>
      <c r="E18" s="23" t="inlineStr">
        <is>
          <t>CONFLICT: PLATFORM_ACTION ∩ HACKING | 'account banned' + 'cannot login' → ask clarifying Q</t>
        </is>
      </c>
      <c r="F18" s="13" t="inlineStr">
        <is>
          <t>Pending conflict resolution</t>
        </is>
      </c>
      <c r="G18" s="23" t="inlineStr">
        <is>
          <t>Clarifying Q: Suspended by platform (notification received?) OR hacked (password changed by someone)?</t>
        </is>
      </c>
      <c r="H18" s="12" t="inlineStr">
        <is>
          <t>NO – must ask conflict question</t>
        </is>
      </c>
      <c r="I18" s="23" t="inlineStr">
        <is>
          <t>If hacked: IT Act 66, 66C | IPC 379, 419
If platform: None</t>
        </is>
      </c>
      <c r="J18" s="23" t="inlineStr">
        <is>
          <t>If hacked → recover account, enable 2FA, file cybercrime
If platform → appeal to Facebook</t>
        </is>
      </c>
      <c r="K18" s="25" t="inlineStr">
        <is>
          <t>Final_Crime_non_crime.json conflict_rules [PLATFORM_ACTION + FRAUD/HACKING]</t>
        </is>
      </c>
      <c r="L18" s="11" t="inlineStr">
        <is>
          <t>☐ Pass  ☐ Fail</t>
        </is>
      </c>
    </row>
    <row r="19" ht="72" customHeight="1">
      <c r="A19" s="21" t="inlineStr">
        <is>
          <t>TC-016</t>
        </is>
      </c>
      <c r="B19" s="22" t="inlineStr">
        <is>
          <t>Conflict Resolution – Service vs Fraud</t>
        </is>
      </c>
      <c r="C19" s="23" t="inlineStr">
        <is>
          <t>Fake e-commerce site vs genuine bad service</t>
        </is>
      </c>
      <c r="D19" s="24" t="inlineStr">
        <is>
          <t>"Maine ek website se ₹8,000 ka product order kiya. Paisa gaya lekin website band ho gayi. No contact."</t>
        </is>
      </c>
      <c r="E19" s="23" t="inlineStr">
        <is>
          <t>CONFLICT: SERVICE_ISSUE ∩ FRAUD | Keywords: refund, no response + fake/disappeared website</t>
        </is>
      </c>
      <c r="F19" s="8" t="inlineStr">
        <is>
          <t>IS CRIME → FRAUD (CT001)</t>
        </is>
      </c>
      <c r="G19" s="23" t="inlineStr">
        <is>
          <t>Clarifying Q: Legitimate company OR fake website?
→ Fake/disappeared = FRAUD</t>
        </is>
      </c>
      <c r="H19" s="12" t="inlineStr">
        <is>
          <t>NO – conflict question mandatory</t>
        </is>
      </c>
      <c r="I19" s="23" t="inlineStr">
        <is>
          <t>IT Act 66C, 66D | IPC 420</t>
        </is>
      </c>
      <c r="J19" s="23" t="inlineStr">
        <is>
          <t>Dial 1930 · File cybercrime.gov.in · Preserve payment proof</t>
        </is>
      </c>
      <c r="K19" s="25" t="inlineStr">
        <is>
          <t>Final_Crime_non_crime.json conflict_rules [SERVICE_ISSUE + FRAUD]</t>
        </is>
      </c>
      <c r="L19" s="11" t="inlineStr">
        <is>
          <t>☐ Pass  ☐ Fail</t>
        </is>
      </c>
    </row>
    <row r="20" ht="72" customHeight="1">
      <c r="A20" s="26" t="inlineStr">
        <is>
          <t>TC-017</t>
        </is>
      </c>
      <c r="B20" s="27" t="inlineStr">
        <is>
          <t>Decision Flow – Skip Logic</t>
        </is>
      </c>
      <c r="C20" s="28" t="inlineStr">
        <is>
          <t>All skip logic conditions met in one message</t>
        </is>
      </c>
      <c r="D20" s="29" t="inlineStr">
        <is>
          <t>"I got a PhonePe fraud yesterday. I shared my OTP with a fake customer care. ₹25,000 gone. I already called my bank and they froze the account."</t>
        </is>
      </c>
      <c r="E20" s="28" t="inlineStr">
        <is>
          <t>FRAUD (CT001) | crime_score ≥ 0.7 → CRIME_FLOW</t>
        </is>
      </c>
      <c r="F20" s="8" t="inlineStr">
        <is>
          <t>CYBER CRIME – HIGH</t>
        </is>
      </c>
      <c r="G20" s="28" t="inlineStr">
        <is>
          <t>All 3 CT001 questions SKIPPED:
→ Q1: PhonePe + OTP (method known)
→ Q2: Yesterday (timeline known)
→ Q3: Bank called + frozen (bank contact known)</t>
        </is>
      </c>
      <c r="H20" s="9" t="inlineStr">
        <is>
          <t>YES – ALL 3 questions auto-answered</t>
        </is>
      </c>
      <c r="I20" s="28" t="inlineStr">
        <is>
          <t>IT Act 66C, 66D | IPC 420</t>
        </is>
      </c>
      <c r="J20" s="28" t="inlineStr">
        <is>
          <t>Continue bank follow-up · File cybercrime.gov.in · Preserve SMS</t>
        </is>
      </c>
      <c r="K20" s="30" t="inlineStr">
        <is>
          <t>Decision_flow.json QUESTION_ENGINE skip_logic + ULTIMATE_crime_types.json</t>
        </is>
      </c>
      <c r="L20" s="11" t="inlineStr">
        <is>
          <t>☐ Pass  ☐ Fail</t>
        </is>
      </c>
    </row>
    <row r="21" ht="72" customHeight="1">
      <c r="A21" s="26" t="inlineStr">
        <is>
          <t>TC-018</t>
        </is>
      </c>
      <c r="B21" s="27" t="inlineStr">
        <is>
          <t>Decision Flow – Confidence &amp; Fallback</t>
        </is>
      </c>
      <c r="C21" s="28" t="inlineStr">
        <is>
          <t>Vague input triggering fallback</t>
        </is>
      </c>
      <c r="D21" s="29" t="inlineStr">
        <is>
          <t>"Kuch problem hai online mera."</t>
        </is>
      </c>
      <c r="E21" s="28" t="inlineStr">
        <is>
          <t>Both scores LOW → FALLBACK triggered (no strong keyword match)</t>
        </is>
      </c>
      <c r="F21" s="13" t="inlineStr">
        <is>
          <t>UNCLEAR – FALLBACK</t>
        </is>
      </c>
      <c r="G21" s="28" t="inlineStr">
        <is>
          <t>No specific questions – fallback message shown</t>
        </is>
      </c>
      <c r="H21" s="20" t="inlineStr">
        <is>
          <t>N/A</t>
        </is>
      </c>
      <c r="I21" s="28" t="inlineStr">
        <is>
          <t>None</t>
        </is>
      </c>
      <c r="J21" s="28" t="inlineStr">
        <is>
          <t>Fallback: 'Mujhe aapka case clearly samajh nahi aaya. Thoda aur detail batayein.'</t>
        </is>
      </c>
      <c r="K21" s="30" t="inlineStr">
        <is>
          <t>Decision_flow.json FALLBACK + Final_Crime_non_crime.json fallback</t>
        </is>
      </c>
      <c r="L21" s="11" t="inlineStr">
        <is>
          <t>☐ Pass  ☐ Fail</t>
        </is>
      </c>
    </row>
    <row r="22" ht="72" customHeight="1">
      <c r="A22" s="26" t="inlineStr">
        <is>
          <t>TC-019</t>
        </is>
      </c>
      <c r="B22" s="27" t="inlineStr">
        <is>
          <t>Decision Flow – Clarify Question</t>
        </is>
      </c>
      <c r="C22" s="28" t="inlineStr">
        <is>
          <t>Ambiguous input – near-equal crime &amp; non-crime scores</t>
        </is>
      </c>
      <c r="D22" s="29" t="inlineStr">
        <is>
          <t>"Mere account se paise gaye hain."</t>
        </is>
      </c>
      <c r="E22" s="28" t="inlineStr">
        <is>
          <t>crime_score and not_crime_score both ~0.5 | abs(diff) &lt; 0.2 → ASK_CLARIFY_QUESTION</t>
        </is>
      </c>
      <c r="F22" s="13" t="inlineStr">
        <is>
          <t>Ambiguous – needs clarification</t>
        </is>
      </c>
      <c r="G22" s="28" t="inlineStr">
        <is>
          <t>Clarification Q: How did the money go? Did you transfer it yourself or was it unauthorized?</t>
        </is>
      </c>
      <c r="H22" s="12" t="inlineStr">
        <is>
          <t>NO – scores too close, clarification mandatory</t>
        </is>
      </c>
      <c r="I22" s="28" t="inlineStr">
        <is>
          <t>TBD pending clarification</t>
        </is>
      </c>
      <c r="J22" s="28" t="inlineStr">
        <is>
          <t>Ask user for more detail before routing</t>
        </is>
      </c>
      <c r="K22" s="30" t="inlineStr">
        <is>
          <t>Decision_flow.json CLASSIFICATION_DECISION condition 3</t>
        </is>
      </c>
      <c r="L22" s="11" t="inlineStr">
        <is>
          <t>☐ Pass  ☐ Fail</t>
        </is>
      </c>
    </row>
    <row r="23" ht="72" customHeight="1">
      <c r="A23" s="31" t="inlineStr">
        <is>
          <t>TC-020</t>
        </is>
      </c>
      <c r="B23" s="32" t="inlineStr">
        <is>
          <t>Legal Mapping – Timeline Recovery Window</t>
        </is>
      </c>
      <c r="C23" s="33" t="inlineStr">
        <is>
          <t>Fraud reported within 1 hour</t>
        </is>
      </c>
      <c r="D23" s="34" t="inlineStr">
        <is>
          <t>"Abhi abhi mere account se ₹40,000 gaye hain. 5 minute pehle. UPI se hua. Maine bank ko call nahi kiya abhi."</t>
        </is>
      </c>
      <c r="E23" s="33" t="inlineStr">
        <is>
          <t>FRAUD (CT001) EMERGENCY | Timeline: within 2 hours → highest recovery chance</t>
        </is>
      </c>
      <c r="F23" s="8" t="inlineStr">
        <is>
          <t>CYBER CRIME – HIGH + EMERGENCY FLAG</t>
        </is>
      </c>
      <c r="G23" s="33" t="inlineStr">
        <is>
          <t>Q1 → SKIP (UPI method)
Q2 → SKIP (abhi abhi = just now)
Q3 → SKIP (nahi kiya = not contacted yet) → EMERGENCY ALERT</t>
        </is>
      </c>
      <c r="H23" s="9" t="inlineStr">
        <is>
          <t>YES – all 3 auto-answered</t>
        </is>
      </c>
      <c r="I23" s="33" t="inlineStr">
        <is>
          <t>IT Act 66C, 66D | IPC 420</t>
        </is>
      </c>
      <c r="J23" s="33" t="inlineStr">
        <is>
          <t>🚨 CALL BANK NOW (60–80% recovery chance in 0-2 hr window)
Dial 1930 IMMEDIATELY
Block UPI
cybercrime.gov.in</t>
        </is>
      </c>
      <c r="K23" s="35" t="inlineStr">
        <is>
          <t>legal_db.json (CT001) timeline_guidance + ULTIMATE_crime_types.json Q_CT001_02 EMERGENCY option</t>
        </is>
      </c>
      <c r="L23" s="11" t="inlineStr">
        <is>
          <t>☐ Pass  ☐ Fail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40" customWidth="1" min="4" max="4"/>
  </cols>
  <sheetData>
    <row r="1" ht="28" customHeight="1">
      <c r="A1" s="36" t="inlineStr">
        <is>
          <t>CyberSmart AI — Test Case Summary Dashboard</t>
        </is>
      </c>
    </row>
    <row r="2" ht="22" customHeight="1">
      <c r="A2" s="37" t="inlineStr">
        <is>
          <t>Category</t>
        </is>
      </c>
      <c r="B2" s="38" t="inlineStr">
        <is>
          <t>Test IDs</t>
        </is>
      </c>
      <c r="C2" s="38" t="inlineStr">
        <is>
          <t>Count</t>
        </is>
      </c>
      <c r="D2" s="37" t="inlineStr">
        <is>
          <t>What Is Tested</t>
        </is>
      </c>
    </row>
    <row r="3" ht="22" customHeight="1">
      <c r="A3" s="39" t="inlineStr">
        <is>
          <t>Crime Detection – Fraud</t>
        </is>
      </c>
      <c r="B3" s="11" t="inlineStr">
        <is>
          <t>TC-001 to TC-003, TC-006, TC-007</t>
        </is>
      </c>
      <c r="C3" s="11" t="n">
        <v>5</v>
      </c>
      <c r="D3" s="39" t="inlineStr">
        <is>
          <t>OTP fraud, phishing, QR scam, job/crypto fraud → CT001 classification &amp; legal mapping</t>
        </is>
      </c>
    </row>
    <row r="4" ht="22" customHeight="1">
      <c r="A4" s="28" t="inlineStr">
        <is>
          <t>Crime Detection – Hacking</t>
        </is>
      </c>
      <c r="B4" s="40" t="inlineStr">
        <is>
          <t>TC-004</t>
        </is>
      </c>
      <c r="C4" s="40" t="n">
        <v>1</v>
      </c>
      <c r="D4" s="28" t="inlineStr">
        <is>
          <t>Instagram hacked, unauthorized access → CT003 + IT Act 66</t>
        </is>
      </c>
    </row>
    <row r="5" ht="22" customHeight="1">
      <c r="A5" s="39" t="inlineStr">
        <is>
          <t>Crime Detection – Sextortion</t>
        </is>
      </c>
      <c r="B5" s="11" t="inlineStr">
        <is>
          <t>TC-005</t>
        </is>
      </c>
      <c r="C5" s="11" t="n">
        <v>1</v>
      </c>
      <c r="D5" s="39" t="inlineStr">
        <is>
          <t>Video call blackmail → CT018, critical severity</t>
        </is>
      </c>
    </row>
    <row r="6" ht="22" customHeight="1">
      <c r="A6" s="28" t="inlineStr">
        <is>
          <t>Crime Detection – Defamation</t>
        </is>
      </c>
      <c r="B6" s="40" t="inlineStr">
        <is>
          <t>TC-008</t>
        </is>
      </c>
      <c r="C6" s="40" t="n">
        <v>1</v>
      </c>
      <c r="D6" s="28" t="inlineStr">
        <is>
          <t>Fake profile / false posts → IPC 499 civil/criminal</t>
        </is>
      </c>
    </row>
    <row r="7" ht="22" customHeight="1">
      <c r="A7" s="39" t="inlineStr">
        <is>
          <t>Non-Crime – Gambling Loss</t>
        </is>
      </c>
      <c r="B7" s="11" t="inlineStr">
        <is>
          <t>TC-009</t>
        </is>
      </c>
      <c r="C7" s="11" t="n">
        <v>1</v>
      </c>
      <c r="D7" s="39" t="inlineStr">
        <is>
          <t>Voluntary loss (Dream11) → NAC001 NOT_CRIME</t>
        </is>
      </c>
    </row>
    <row r="8" ht="22" customHeight="1">
      <c r="A8" s="28" t="inlineStr">
        <is>
          <t>Non-Crime – Platform Suspension</t>
        </is>
      </c>
      <c r="B8" s="40" t="inlineStr">
        <is>
          <t>TC-010</t>
        </is>
      </c>
      <c r="C8" s="40" t="n">
        <v>1</v>
      </c>
      <c r="D8" s="28" t="inlineStr">
        <is>
          <t>Instagram ToS suspension → NAC002 NOT_CRIME</t>
        </is>
      </c>
    </row>
    <row r="9" ht="22" customHeight="1">
      <c r="A9" s="39" t="inlineStr">
        <is>
          <t>Non-Crime – User Error / Wrong Transfer</t>
        </is>
      </c>
      <c r="B9" s="11" t="inlineStr">
        <is>
          <t>TC-011</t>
        </is>
      </c>
      <c r="C9" s="11" t="n">
        <v>1</v>
      </c>
      <c r="D9" s="39" t="inlineStr">
        <is>
          <t>Wrong UPI ID → NAC003, civil dispute</t>
        </is>
      </c>
    </row>
    <row r="10" ht="22" customHeight="1">
      <c r="A10" s="28" t="inlineStr">
        <is>
          <t>Non-Crime – Blocked on Social Media</t>
        </is>
      </c>
      <c r="B10" s="40" t="inlineStr">
        <is>
          <t>TC-012</t>
        </is>
      </c>
      <c r="C10" s="40" t="n">
        <v>1</v>
      </c>
      <c r="D10" s="28" t="inlineStr">
        <is>
          <t>WhatsApp block → NAC004, immediate NOT_CRIME</t>
        </is>
      </c>
    </row>
    <row r="11" ht="22" customHeight="1">
      <c r="A11" s="39" t="inlineStr">
        <is>
          <t>Non-Crime – Bad Customer Service</t>
        </is>
      </c>
      <c r="B11" s="11" t="inlineStr">
        <is>
          <t>TC-013</t>
        </is>
      </c>
      <c r="C11" s="11" t="n">
        <v>1</v>
      </c>
      <c r="D11" s="39" t="inlineStr">
        <is>
          <t>Flipkart refund issue → NAC005, consumer court</t>
        </is>
      </c>
    </row>
    <row r="12" ht="22" customHeight="1">
      <c r="A12" s="28" t="inlineStr">
        <is>
          <t>Conflict Resolution – Gambling × Fraud</t>
        </is>
      </c>
      <c r="B12" s="40" t="inlineStr">
        <is>
          <t>TC-014</t>
        </is>
      </c>
      <c r="C12" s="40" t="n">
        <v>1</v>
      </c>
      <c r="D12" s="28" t="inlineStr">
        <is>
          <t>Rummy + blocked withdrawal → resolve to FRAUD</t>
        </is>
      </c>
    </row>
    <row r="13" ht="22" customHeight="1">
      <c r="A13" s="39" t="inlineStr">
        <is>
          <t>Conflict Resolution – Platform × Hacking</t>
        </is>
      </c>
      <c r="B13" s="11" t="inlineStr">
        <is>
          <t>TC-015</t>
        </is>
      </c>
      <c r="C13" s="11" t="n">
        <v>1</v>
      </c>
      <c r="D13" s="39" t="inlineStr">
        <is>
          <t>Account inaccessible → clarify hacked vs suspended</t>
        </is>
      </c>
    </row>
    <row r="14" ht="22" customHeight="1">
      <c r="A14" s="28" t="inlineStr">
        <is>
          <t>Conflict Resolution – Service × Fraud</t>
        </is>
      </c>
      <c r="B14" s="40" t="inlineStr">
        <is>
          <t>TC-016</t>
        </is>
      </c>
      <c r="C14" s="40" t="n">
        <v>1</v>
      </c>
      <c r="D14" s="28" t="inlineStr">
        <is>
          <t>Fake website + paid = FRAUD, not consumer complaint</t>
        </is>
      </c>
    </row>
    <row r="15" ht="22" customHeight="1">
      <c r="A15" s="39" t="inlineStr">
        <is>
          <t>Decision Flow – Skip Logic</t>
        </is>
      </c>
      <c r="B15" s="11" t="inlineStr">
        <is>
          <t>TC-017</t>
        </is>
      </c>
      <c r="C15" s="11" t="n">
        <v>1</v>
      </c>
      <c r="D15" s="39" t="inlineStr">
        <is>
          <t>All CT001 cross-questions auto-skipped in one message</t>
        </is>
      </c>
    </row>
    <row r="16" ht="22" customHeight="1">
      <c r="A16" s="28" t="inlineStr">
        <is>
          <t>Decision Flow – Fallback</t>
        </is>
      </c>
      <c r="B16" s="40" t="inlineStr">
        <is>
          <t>TC-018</t>
        </is>
      </c>
      <c r="C16" s="40" t="n">
        <v>1</v>
      </c>
      <c r="D16" s="28" t="inlineStr">
        <is>
          <t>Vague input → low scores → fallback response</t>
        </is>
      </c>
    </row>
    <row r="17" ht="22" customHeight="1">
      <c r="A17" s="39" t="inlineStr">
        <is>
          <t>Decision Flow – Clarify (Ambiguous)</t>
        </is>
      </c>
      <c r="B17" s="11" t="inlineStr">
        <is>
          <t>TC-019</t>
        </is>
      </c>
      <c r="C17" s="11" t="n">
        <v>1</v>
      </c>
      <c r="D17" s="39" t="inlineStr">
        <is>
          <t>Near-equal scores → ASK_CLARIFY_QUESTION triggered</t>
        </is>
      </c>
    </row>
    <row r="18" ht="22" customHeight="1">
      <c r="A18" s="28" t="inlineStr">
        <is>
          <t>Legal Mapping – Timeline &amp; Recovery</t>
        </is>
      </c>
      <c r="B18" s="40" t="inlineStr">
        <is>
          <t>TC-020</t>
        </is>
      </c>
      <c r="C18" s="40" t="n">
        <v>1</v>
      </c>
      <c r="D18" s="28" t="inlineStr">
        <is>
          <t>Within 2-hr window → Emergency flag + 60–80% recovery note</t>
        </is>
      </c>
    </row>
    <row r="19" ht="22" customHeight="1">
      <c r="A19" s="41" t="inlineStr">
        <is>
          <t>TOTAL</t>
        </is>
      </c>
      <c r="B19" s="42" t="inlineStr"/>
      <c r="C19" s="42">
        <f>SUM(C3:C18)</f>
        <v/>
      </c>
      <c r="D19" s="41" t="inlineStr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6" customHeight="1">
      <c r="A1" s="43" t="inlineStr">
        <is>
          <t>Dataset Coverage Matrix — Which TCs validate which JSON datasets</t>
        </is>
      </c>
    </row>
    <row r="2">
      <c r="A2" s="3" t="inlineStr">
        <is>
          <t>Test Case ID</t>
        </is>
      </c>
      <c r="B2" s="3" t="inlineStr">
        <is>
          <t>crime_types.json</t>
        </is>
      </c>
      <c r="C2" s="3" t="inlineStr">
        <is>
          <t>not_a_crime_triggers.json</t>
        </is>
      </c>
      <c r="D2" s="3" t="inlineStr">
        <is>
          <t>Final_Crime_non_crime.json</t>
        </is>
      </c>
      <c r="E2" s="3" t="inlineStr">
        <is>
          <t>Decision_flow.json</t>
        </is>
      </c>
      <c r="F2" s="3" t="inlineStr">
        <is>
          <t>legal_db.json</t>
        </is>
      </c>
    </row>
    <row r="3" ht="20" customHeight="1">
      <c r="A3" s="44" t="inlineStr">
        <is>
          <t>TC-001</t>
        </is>
      </c>
      <c r="B3" s="45" t="inlineStr">
        <is>
          <t>✅ CT001</t>
        </is>
      </c>
      <c r="C3" s="46" t="inlineStr">
        <is>
          <t>–</t>
        </is>
      </c>
      <c r="D3" s="45" t="inlineStr">
        <is>
          <t>✅ FRAUD verdict</t>
        </is>
      </c>
      <c r="E3" s="45" t="inlineStr">
        <is>
          <t>✅ CRIME_FLOW</t>
        </is>
      </c>
      <c r="F3" s="45" t="inlineStr">
        <is>
          <t>✅ CT001 legal mapping</t>
        </is>
      </c>
    </row>
    <row r="4" ht="20" customHeight="1">
      <c r="A4" s="47" t="inlineStr">
        <is>
          <t>TC-002</t>
        </is>
      </c>
      <c r="B4" s="48" t="inlineStr">
        <is>
          <t>✅ CT001</t>
        </is>
      </c>
      <c r="C4" s="49" t="inlineStr">
        <is>
          <t>–</t>
        </is>
      </c>
      <c r="D4" s="48" t="inlineStr">
        <is>
          <t>✅ FRAUD verdict</t>
        </is>
      </c>
      <c r="E4" s="48" t="inlineStr">
        <is>
          <t>✅ CRIME_FLOW</t>
        </is>
      </c>
      <c r="F4" s="48" t="inlineStr">
        <is>
          <t>✅ CT001 legal mapping</t>
        </is>
      </c>
    </row>
    <row r="5" ht="20" customHeight="1">
      <c r="A5" s="44" t="inlineStr">
        <is>
          <t>TC-003</t>
        </is>
      </c>
      <c r="B5" s="45" t="inlineStr">
        <is>
          <t>✅ CT001</t>
        </is>
      </c>
      <c r="C5" s="46" t="inlineStr">
        <is>
          <t>–</t>
        </is>
      </c>
      <c r="D5" s="45" t="inlineStr">
        <is>
          <t>✅ FRAUD verdict</t>
        </is>
      </c>
      <c r="E5" s="45" t="inlineStr">
        <is>
          <t>✅ CRIME_FLOW</t>
        </is>
      </c>
      <c r="F5" s="45" t="inlineStr">
        <is>
          <t>✅ CT001 timeline</t>
        </is>
      </c>
    </row>
    <row r="6" ht="20" customHeight="1">
      <c r="A6" s="47" t="inlineStr">
        <is>
          <t>TC-004</t>
        </is>
      </c>
      <c r="B6" s="48" t="inlineStr">
        <is>
          <t>✅ CT003</t>
        </is>
      </c>
      <c r="C6" s="49" t="inlineStr">
        <is>
          <t>–</t>
        </is>
      </c>
      <c r="D6" s="48" t="inlineStr">
        <is>
          <t>✅ HACKING verdict</t>
        </is>
      </c>
      <c r="E6" s="48" t="inlineStr">
        <is>
          <t>✅ CRIME_FLOW</t>
        </is>
      </c>
      <c r="F6" s="48" t="inlineStr">
        <is>
          <t>✅ CT003 legal mapping</t>
        </is>
      </c>
    </row>
    <row r="7" ht="20" customHeight="1">
      <c r="A7" s="44" t="inlineStr">
        <is>
          <t>TC-005</t>
        </is>
      </c>
      <c r="B7" s="45" t="inlineStr">
        <is>
          <t>✅ CT018</t>
        </is>
      </c>
      <c r="C7" s="46" t="inlineStr">
        <is>
          <t>–</t>
        </is>
      </c>
      <c r="D7" s="45" t="inlineStr">
        <is>
          <t>✅ HACKING/SEXTORTION</t>
        </is>
      </c>
      <c r="E7" s="45" t="inlineStr">
        <is>
          <t>✅ CRIME_FLOW</t>
        </is>
      </c>
      <c r="F7" s="45" t="inlineStr">
        <is>
          <t>✅ CT018 legal mapping</t>
        </is>
      </c>
    </row>
    <row r="8" ht="20" customHeight="1">
      <c r="A8" s="47" t="inlineStr">
        <is>
          <t>TC-006</t>
        </is>
      </c>
      <c r="B8" s="48" t="inlineStr">
        <is>
          <t>✅ CT001 keywords</t>
        </is>
      </c>
      <c r="C8" s="49" t="inlineStr">
        <is>
          <t>–</t>
        </is>
      </c>
      <c r="D8" s="48" t="inlineStr">
        <is>
          <t>✅ FRAUD verdict</t>
        </is>
      </c>
      <c r="E8" s="48" t="inlineStr">
        <is>
          <t>✅ CRIME_FLOW</t>
        </is>
      </c>
      <c r="F8" s="48" t="inlineStr">
        <is>
          <t>✅ CT001</t>
        </is>
      </c>
    </row>
    <row r="9" ht="20" customHeight="1">
      <c r="A9" s="44" t="inlineStr">
        <is>
          <t>TC-007</t>
        </is>
      </c>
      <c r="B9" s="45" t="inlineStr">
        <is>
          <t>✅ CT001 keywords</t>
        </is>
      </c>
      <c r="C9" s="46" t="inlineStr">
        <is>
          <t>–</t>
        </is>
      </c>
      <c r="D9" s="45" t="inlineStr">
        <is>
          <t>✅ FRAUD verdict</t>
        </is>
      </c>
      <c r="E9" s="45" t="inlineStr">
        <is>
          <t>✅ CRIME_FLOW</t>
        </is>
      </c>
      <c r="F9" s="45" t="inlineStr">
        <is>
          <t>✅ CT001</t>
        </is>
      </c>
    </row>
    <row r="10" ht="20" customHeight="1">
      <c r="A10" s="47" t="inlineStr">
        <is>
          <t>TC-008</t>
        </is>
      </c>
      <c r="B10" s="49" t="inlineStr">
        <is>
          <t>–</t>
        </is>
      </c>
      <c r="C10" s="49" t="inlineStr">
        <is>
          <t>–</t>
        </is>
      </c>
      <c r="D10" s="49" t="inlineStr">
        <is>
          <t>–</t>
        </is>
      </c>
      <c r="E10" s="49" t="inlineStr">
        <is>
          <t>–</t>
        </is>
      </c>
      <c r="F10" s="48" t="inlineStr">
        <is>
          <t>✅ CT010 defamation</t>
        </is>
      </c>
    </row>
    <row r="11" ht="20" customHeight="1">
      <c r="A11" s="44" t="inlineStr">
        <is>
          <t>TC-009</t>
        </is>
      </c>
      <c r="B11" s="46" t="inlineStr">
        <is>
          <t>–</t>
        </is>
      </c>
      <c r="C11" s="45" t="inlineStr">
        <is>
          <t>✅ NAC001 gambling</t>
        </is>
      </c>
      <c r="D11" s="45" t="inlineStr">
        <is>
          <t>✅ GAMBLING intent</t>
        </is>
      </c>
      <c r="E11" s="45" t="inlineStr">
        <is>
          <t>✅ NOT_CRIME_FLOW</t>
        </is>
      </c>
      <c r="F11" s="46" t="inlineStr">
        <is>
          <t>–</t>
        </is>
      </c>
    </row>
    <row r="12" ht="20" customHeight="1">
      <c r="A12" s="47" t="inlineStr">
        <is>
          <t>TC-010</t>
        </is>
      </c>
      <c r="B12" s="49" t="inlineStr">
        <is>
          <t>–</t>
        </is>
      </c>
      <c r="C12" s="48" t="inlineStr">
        <is>
          <t>✅ NAC002 platform</t>
        </is>
      </c>
      <c r="D12" s="48" t="inlineStr">
        <is>
          <t>✅ PLATFORM_ACTION</t>
        </is>
      </c>
      <c r="E12" s="48" t="inlineStr">
        <is>
          <t>✅ NOT_CRIME_FLOW</t>
        </is>
      </c>
      <c r="F12" s="49" t="inlineStr">
        <is>
          <t>–</t>
        </is>
      </c>
    </row>
    <row r="13" ht="20" customHeight="1">
      <c r="A13" s="44" t="inlineStr">
        <is>
          <t>TC-011</t>
        </is>
      </c>
      <c r="B13" s="46" t="inlineStr">
        <is>
          <t>–</t>
        </is>
      </c>
      <c r="C13" s="45" t="inlineStr">
        <is>
          <t>✅ NAC003 user error</t>
        </is>
      </c>
      <c r="D13" s="45" t="inlineStr">
        <is>
          <t>✅ USER_ERROR intent</t>
        </is>
      </c>
      <c r="E13" s="45" t="inlineStr">
        <is>
          <t>✅ NOT_CRIME_FLOW</t>
        </is>
      </c>
      <c r="F13" s="46" t="inlineStr">
        <is>
          <t>–</t>
        </is>
      </c>
    </row>
    <row r="14" ht="20" customHeight="1">
      <c r="A14" s="47" t="inlineStr">
        <is>
          <t>TC-012</t>
        </is>
      </c>
      <c r="B14" s="49" t="inlineStr">
        <is>
          <t>–</t>
        </is>
      </c>
      <c r="C14" s="48" t="inlineStr">
        <is>
          <t>✅ NAC004 blocked</t>
        </is>
      </c>
      <c r="D14" s="49" t="inlineStr">
        <is>
          <t>–</t>
        </is>
      </c>
      <c r="E14" s="48" t="inlineStr">
        <is>
          <t>✅ NOT_CRIME_FLOW</t>
        </is>
      </c>
      <c r="F14" s="49" t="inlineStr">
        <is>
          <t>–</t>
        </is>
      </c>
    </row>
    <row r="15" ht="20" customHeight="1">
      <c r="A15" s="44" t="inlineStr">
        <is>
          <t>TC-013</t>
        </is>
      </c>
      <c r="B15" s="46" t="inlineStr">
        <is>
          <t>–</t>
        </is>
      </c>
      <c r="C15" s="45" t="inlineStr">
        <is>
          <t>✅ NAC005 service</t>
        </is>
      </c>
      <c r="D15" s="45" t="inlineStr">
        <is>
          <t>✅ SERVICE_ISSUE intent</t>
        </is>
      </c>
      <c r="E15" s="45" t="inlineStr">
        <is>
          <t>✅ NOT_CRIME_FLOW</t>
        </is>
      </c>
      <c r="F15" s="46" t="inlineStr">
        <is>
          <t>–</t>
        </is>
      </c>
    </row>
    <row r="16" ht="20" customHeight="1">
      <c r="A16" s="47" t="inlineStr">
        <is>
          <t>TC-014</t>
        </is>
      </c>
      <c r="B16" s="48" t="inlineStr">
        <is>
          <t>✅ CT001 (resolved)</t>
        </is>
      </c>
      <c r="C16" s="48" t="inlineStr">
        <is>
          <t>✅ NAC001 gambling</t>
        </is>
      </c>
      <c r="D16" s="48" t="inlineStr">
        <is>
          <t>✅ conflict_rules GAMBLING×FRAUD</t>
        </is>
      </c>
      <c r="E16" s="48" t="inlineStr">
        <is>
          <t>✅ CLASSIFICATION_DECISION</t>
        </is>
      </c>
      <c r="F16" s="48" t="inlineStr">
        <is>
          <t>✅ CT001</t>
        </is>
      </c>
    </row>
    <row r="17" ht="20" customHeight="1">
      <c r="A17" s="44" t="inlineStr">
        <is>
          <t>TC-015</t>
        </is>
      </c>
      <c r="B17" s="45" t="inlineStr">
        <is>
          <t>✅ CT003 (if hacked)</t>
        </is>
      </c>
      <c r="C17" s="45" t="inlineStr">
        <is>
          <t>✅ NAC002 platform</t>
        </is>
      </c>
      <c r="D17" s="45" t="inlineStr">
        <is>
          <t>✅ conflict_rules PLATFORM×FRAUD</t>
        </is>
      </c>
      <c r="E17" s="45" t="inlineStr">
        <is>
          <t>✅ CLASSIFICATION_DECISION</t>
        </is>
      </c>
      <c r="F17" s="45" t="inlineStr">
        <is>
          <t>✅ CT003</t>
        </is>
      </c>
    </row>
    <row r="18" ht="20" customHeight="1">
      <c r="A18" s="47" t="inlineStr">
        <is>
          <t>TC-016</t>
        </is>
      </c>
      <c r="B18" s="48" t="inlineStr">
        <is>
          <t>✅ CT001 (resolved)</t>
        </is>
      </c>
      <c r="C18" s="48" t="inlineStr">
        <is>
          <t>✅ NAC005 service</t>
        </is>
      </c>
      <c r="D18" s="48" t="inlineStr">
        <is>
          <t>✅ conflict_rules SERVICE×FRAUD</t>
        </is>
      </c>
      <c r="E18" s="48" t="inlineStr">
        <is>
          <t>✅ CLASSIFICATION_DECISION</t>
        </is>
      </c>
      <c r="F18" s="48" t="inlineStr">
        <is>
          <t>✅ CT001</t>
        </is>
      </c>
    </row>
    <row r="19" ht="20" customHeight="1">
      <c r="A19" s="44" t="inlineStr">
        <is>
          <t>TC-017</t>
        </is>
      </c>
      <c r="B19" s="45" t="inlineStr">
        <is>
          <t>✅ CT001 skip logic</t>
        </is>
      </c>
      <c r="C19" s="46" t="inlineStr">
        <is>
          <t>–</t>
        </is>
      </c>
      <c r="D19" s="46" t="inlineStr">
        <is>
          <t>–</t>
        </is>
      </c>
      <c r="E19" s="45" t="inlineStr">
        <is>
          <t>✅ QUESTION_ENGINE skip</t>
        </is>
      </c>
      <c r="F19" s="45" t="inlineStr">
        <is>
          <t>✅ CT001</t>
        </is>
      </c>
    </row>
    <row r="20" ht="20" customHeight="1">
      <c r="A20" s="47" t="inlineStr">
        <is>
          <t>TC-018</t>
        </is>
      </c>
      <c r="B20" s="49" t="inlineStr">
        <is>
          <t>–</t>
        </is>
      </c>
      <c r="C20" s="49" t="inlineStr">
        <is>
          <t>–</t>
        </is>
      </c>
      <c r="D20" s="48" t="inlineStr">
        <is>
          <t>✅ fallback</t>
        </is>
      </c>
      <c r="E20" s="48" t="inlineStr">
        <is>
          <t>✅ FALLBACK step</t>
        </is>
      </c>
      <c r="F20" s="49" t="inlineStr">
        <is>
          <t>–</t>
        </is>
      </c>
    </row>
    <row r="21" ht="20" customHeight="1">
      <c r="A21" s="44" t="inlineStr">
        <is>
          <t>TC-019</t>
        </is>
      </c>
      <c r="B21" s="46" t="inlineStr">
        <is>
          <t>–</t>
        </is>
      </c>
      <c r="C21" s="46" t="inlineStr">
        <is>
          <t>–</t>
        </is>
      </c>
      <c r="D21" s="46" t="inlineStr">
        <is>
          <t>–</t>
        </is>
      </c>
      <c r="E21" s="45" t="inlineStr">
        <is>
          <t>✅ CLASSIFICATION_DECISION clarify</t>
        </is>
      </c>
      <c r="F21" s="46" t="inlineStr">
        <is>
          <t>–</t>
        </is>
      </c>
    </row>
    <row r="22" ht="20" customHeight="1">
      <c r="A22" s="47" t="inlineStr">
        <is>
          <t>TC-020</t>
        </is>
      </c>
      <c r="B22" s="48" t="inlineStr">
        <is>
          <t>✅ CT001 emergency</t>
        </is>
      </c>
      <c r="C22" s="49" t="inlineStr">
        <is>
          <t>–</t>
        </is>
      </c>
      <c r="D22" s="48" t="inlineStr">
        <is>
          <t>✅ FRAUD verdict</t>
        </is>
      </c>
      <c r="E22" s="48" t="inlineStr">
        <is>
          <t>✅ CRIME_FLOW</t>
        </is>
      </c>
      <c r="F22" s="48" t="inlineStr">
        <is>
          <t>✅ CT001 timeline_guidance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2026-03-19T18:52:41Z</dcterms:created>
  <dcterms:modified xmlns:dcterms="http://purl.org/dc/terms/" xmlns:xsi="http://www.w3.org/2001/XMLSchema-instance" xsi:type="dcterms:W3CDTF">2026-03-19T18:52:41Z</dcterms:modified>
</cp:coreProperties>
</file>