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D:\Data Analytics Courses\Data Analytics Projects\FNP Excel Project\"/>
    </mc:Choice>
  </mc:AlternateContent>
  <xr:revisionPtr revIDLastSave="0" documentId="13_ncr:1_{119290D4-C30A-44A5-B2A7-EF28EA1D10A4}" xr6:coauthVersionLast="47" xr6:coauthVersionMax="47" xr10:uidLastSave="{00000000-0000-0000-0000-000000000000}"/>
  <bookViews>
    <workbookView xWindow="-108" yWindow="-108" windowWidth="23256" windowHeight="12456" firstSheet="1" activeTab="5" xr2:uid="{00000000-000D-0000-FFFF-FFFF00000000}"/>
  </bookViews>
  <sheets>
    <sheet name="Datasets" sheetId="2" state="hidden" r:id="rId1"/>
    <sheet name="Customers" sheetId="3" r:id="rId2"/>
    <sheet name="Orders" sheetId="4" r:id="rId3"/>
    <sheet name="Products" sheetId="5" r:id="rId4"/>
    <sheet name="Pivot" sheetId="1" r:id="rId5"/>
    <sheet name="Dashboard" sheetId="6" r:id="rId6"/>
  </sheets>
  <definedNames>
    <definedName name="ExternalData_1" localSheetId="0" hidden="1">Datasets!$A$1:$F$4</definedName>
    <definedName name="ExternalData_2" localSheetId="1" hidden="1">Customers!$A$1:$G$101</definedName>
    <definedName name="ExternalData_3" localSheetId="2" hidden="1">Orders!$A$1:$V$1001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45ee1a01-af3e-4933-90a1-f1072ba455c3" name="Datasets" connection="Query - Datasets"/>
          <x15:modelTable id="Customers_table_46c26fca-062e-4986-acec-658328d04b07" name="Customers_table" connection="Query - Customers_table"/>
          <x15:modelTable id="Orders_table_5adf9495-2757-4815-a3f6-ab037b99f8c9" name="Orders_table" connection="Query - Orders_table"/>
          <x15:modelTable id="Products_table_88bb68b1-a32f-46bf-b062-331b27c37aa0" name="Products_table" connection="Query - Products_table"/>
        </x15:modelTables>
        <x15:modelRelationships>
          <x15:modelRelationship fromTable="Orders_table" fromColumn="Customer_ID" toTable="Customers_table" toColumn="Customer_ID"/>
          <x15:modelRelationship fromTable="Orders_table" fromColumn="Product_ID" toTable="Products_table" toColumn="Product_ID"/>
        </x15:modelRelationships>
        <x15:extLst>
          <ext xmlns:x16="http://schemas.microsoft.com/office/spreadsheetml/2014/11/main" uri="{9835A34E-60A6-4A7C-AAB8-D5F71C897F49}">
            <x16:modelTimeGroupings>
              <x16:modelTimeGrouping tableName="Orders_table"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s_table"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16D705-0BDD-42DA-A53F-FFCBD43BB3B3}" keepAlive="1" name="ModelConnection_ExternalData_1" description="Data Model" type="5" refreshedVersion="8" minRefreshableVersion="5" saveData="1">
    <dbPr connection="Data Model Connection" command="Datasets" commandType="3"/>
    <extLst>
      <ext xmlns:x15="http://schemas.microsoft.com/office/spreadsheetml/2010/11/main" uri="{DE250136-89BD-433C-8126-D09CA5730AF9}">
        <x15:connection id="" model="1"/>
      </ext>
    </extLst>
  </connection>
  <connection id="2" xr16:uid="{00EFE895-47C6-4E85-8966-5861A5EADEC6}" keepAlive="1" name="ModelConnection_ExternalData_2" description="Data Model" type="5" refreshedVersion="8" minRefreshableVersion="5" saveData="1">
    <dbPr connection="Data Model Connection" command="Customers_table" commandType="3"/>
    <extLst>
      <ext xmlns:x15="http://schemas.microsoft.com/office/spreadsheetml/2010/11/main" uri="{DE250136-89BD-433C-8126-D09CA5730AF9}">
        <x15:connection id="" model="1"/>
      </ext>
    </extLst>
  </connection>
  <connection id="3" xr16:uid="{80F64097-2969-42CB-9092-AB4E10F2A84C}" keepAlive="1" name="ModelConnection_ExternalData_3" description="Data Model" type="5" refreshedVersion="8" minRefreshableVersion="5" saveData="1">
    <dbPr connection="Data Model Connection" command="Orders_table" commandType="3"/>
    <extLst>
      <ext xmlns:x15="http://schemas.microsoft.com/office/spreadsheetml/2010/11/main" uri="{DE250136-89BD-433C-8126-D09CA5730AF9}">
        <x15:connection id="" model="1"/>
      </ext>
    </extLst>
  </connection>
  <connection id="4" xr16:uid="{BAC06E41-250B-48E5-84DE-31FA15F7B5D8}" keepAlive="1" name="ModelConnection_ExternalData_4" description="Data Model" type="5" refreshedVersion="8" minRefreshableVersion="5" saveData="1">
    <dbPr connection="Data Model Connection" command="Products_table" commandType="3"/>
    <extLst>
      <ext xmlns:x15="http://schemas.microsoft.com/office/spreadsheetml/2010/11/main" uri="{DE250136-89BD-433C-8126-D09CA5730AF9}">
        <x15:connection id="" model="1"/>
      </ext>
    </extLst>
  </connection>
  <connection id="5" xr16:uid="{8DF8EA12-5868-4DF7-821A-CFCC80B2D8D5}" name="Query - Customers_table" description="Connection to the 'Customers_table' query in the workbook." type="100" refreshedVersion="8" minRefreshableVersion="5">
    <extLst>
      <ext xmlns:x15="http://schemas.microsoft.com/office/spreadsheetml/2010/11/main" uri="{DE250136-89BD-433C-8126-D09CA5730AF9}">
        <x15:connection id="348677a4-524f-494b-82f3-4aeeab67c62d">
          <x15:oledbPr connection="Provider=Microsoft.Mashup.OleDb.1;Data Source=$Workbook$;Location=Customers_table;Extended Properties=&quot;&quot;">
            <x15:dbTables>
              <x15:dbTable name="Customers_table"/>
            </x15:dbTables>
          </x15:oledbPr>
        </x15:connection>
      </ext>
    </extLst>
  </connection>
  <connection id="6" xr16:uid="{331D7596-9398-4E0E-A9A7-B28E619FD95D}" name="Query - Datasets" description="Connection to the 'Datasets' query in the workbook." type="100" refreshedVersion="8" minRefreshableVersion="5">
    <extLst>
      <ext xmlns:x15="http://schemas.microsoft.com/office/spreadsheetml/2010/11/main" uri="{DE250136-89BD-433C-8126-D09CA5730AF9}">
        <x15:connection id="030d5169-69de-4495-9a32-12c607a297c5">
          <x15:oledbPr connection="Provider=Microsoft.Mashup.OleDb.1;Data Source=$Workbook$;Location=Datasets;Extended Properties=&quot;&quot;">
            <x15:dbTables>
              <x15:dbTable name="Datasets"/>
            </x15:dbTables>
          </x15:oledbPr>
        </x15:connection>
      </ext>
    </extLst>
  </connection>
  <connection id="7" xr16:uid="{10E66EF1-A2E8-4FAF-AAE9-F43124850482}" name="Query - Orders_table" description="Connection to the 'Orders_table' query in the workbook." type="100" refreshedVersion="8" minRefreshableVersion="5">
    <extLst>
      <ext xmlns:x15="http://schemas.microsoft.com/office/spreadsheetml/2010/11/main" uri="{DE250136-89BD-433C-8126-D09CA5730AF9}">
        <x15:connection id="2d10d32a-7284-4264-8f4e-5934deed9094"/>
      </ext>
    </extLst>
  </connection>
  <connection id="8" xr16:uid="{4F0CAE49-D6DF-473E-AE22-1460035935D6}" name="Query - Products_table" description="Connection to the 'Products_table' query in the workbook." type="100" refreshedVersion="8" minRefreshableVersion="5">
    <extLst>
      <ext xmlns:x15="http://schemas.microsoft.com/office/spreadsheetml/2010/11/main" uri="{DE250136-89BD-433C-8126-D09CA5730AF9}">
        <x15:connection id="343bd800-82e6-49d6-898f-4eaeff3999ae">
          <x15:oledbPr connection="Provider=Microsoft.Mashup.OleDb.1;Data Source=$Workbook$;Location=Products_table;Extended Properties=&quot;&quot;">
            <x15:dbTables>
              <x15:dbTable name="Products_table"/>
            </x15:dbTables>
          </x15:oledbPr>
        </x15:connection>
      </ext>
    </extLst>
  </connection>
  <connection id="9" xr16:uid="{34291A33-DCE7-496A-A2E8-40554C572E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<sst xmlns="http://schemas.openxmlformats.org/spreadsheetml/2006/main" count="10127" uniqueCount="1108">
  <si>
    <t>Name</t>
  </si>
  <si>
    <t>Extension</t>
  </si>
  <si>
    <t>Date accessed</t>
  </si>
  <si>
    <t>Date modified</t>
  </si>
  <si>
    <t>Date created</t>
  </si>
  <si>
    <t>Folder Path</t>
  </si>
  <si>
    <t>customers.csv</t>
  </si>
  <si>
    <t>.csv</t>
  </si>
  <si>
    <t>D:\Data Analytics Courses\Data Analytics Projects\FNP Excel Project\Datasets\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</si>
  <si>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</si>
  <si>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</si>
  <si>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</si>
  <si>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</si>
  <si>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</si>
  <si>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</si>
  <si>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</si>
  <si>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</si>
  <si>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</si>
  <si>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</si>
  <si>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</si>
  <si>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</si>
  <si>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</si>
  <si>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</si>
  <si>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</si>
  <si>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</si>
  <si>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</si>
  <si>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</si>
  <si>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</si>
  <si>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</si>
  <si>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</si>
  <si>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</si>
  <si>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</si>
  <si>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</si>
  <si>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</si>
  <si>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</si>
  <si>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</si>
  <si>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</si>
  <si>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</si>
  <si>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</si>
  <si>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</si>
  <si>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</si>
  <si>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</si>
  <si>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</si>
  <si>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</si>
  <si>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</si>
  <si>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</si>
  <si>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</si>
  <si>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</si>
  <si>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</si>
  <si>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</si>
  <si>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</si>
  <si>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</si>
  <si>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</si>
  <si>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</si>
  <si>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</si>
  <si>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</si>
  <si>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</si>
  <si>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</si>
  <si>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</si>
  <si>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</si>
  <si>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</si>
  <si>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</si>
  <si>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</si>
  <si>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</si>
  <si>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</si>
  <si>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</si>
  <si>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</si>
  <si>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</si>
  <si>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</si>
  <si>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</si>
  <si>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</si>
  <si>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</si>
  <si>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</si>
  <si>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</si>
  <si>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</si>
  <si>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</si>
  <si>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</si>
  <si>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</si>
  <si>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</si>
  <si>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</si>
  <si>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</si>
  <si>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</si>
  <si>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</si>
  <si>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</si>
  <si>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</si>
  <si>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</si>
  <si>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</si>
  <si>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</si>
  <si>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</si>
  <si>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</si>
  <si>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</si>
  <si>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</si>
  <si>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</si>
  <si>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</si>
  <si>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</si>
  <si>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</si>
  <si>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</si>
  <si>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</si>
  <si>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</si>
  <si>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</si>
  <si>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</si>
  <si>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</si>
  <si>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</si>
  <si>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</si>
  <si>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</si>
  <si>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</si>
  <si>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</si>
  <si>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</si>
  <si>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</si>
  <si>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</si>
  <si>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</si>
  <si>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</si>
  <si>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</si>
  <si>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</si>
  <si>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</si>
  <si>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</si>
  <si>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</si>
  <si>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</si>
  <si>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</si>
  <si>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</si>
  <si>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</si>
  <si>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</si>
  <si>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</si>
  <si>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</si>
  <si>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</si>
  <si>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</si>
  <si>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</si>
  <si>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</si>
  <si>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</si>
  <si>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</si>
  <si>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</si>
  <si>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</si>
  <si>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</si>
  <si>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</si>
  <si>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</si>
  <si>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</si>
  <si>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</si>
  <si>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</si>
  <si>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</si>
  <si>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</si>
  <si>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</si>
  <si>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</si>
  <si>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</si>
  <si>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</si>
  <si>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</si>
  <si>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</si>
  <si>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</si>
  <si>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</si>
  <si>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</si>
  <si>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</si>
  <si>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</si>
  <si>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</si>
  <si>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</si>
  <si>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</si>
  <si>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</si>
  <si>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</si>
  <si>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</si>
  <si>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</si>
  <si>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</si>
  <si>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</si>
  <si>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</si>
  <si>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</si>
  <si>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</si>
  <si>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</si>
  <si>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</si>
  <si>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</si>
  <si>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</si>
  <si>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</si>
  <si>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</si>
  <si>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</si>
  <si>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</si>
  <si>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</si>
  <si>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</si>
  <si>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</si>
  <si>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</si>
  <si>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</si>
  <si>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</si>
  <si>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</si>
  <si>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</si>
  <si>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</si>
  <si>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</si>
  <si>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</si>
  <si>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</si>
  <si>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</si>
  <si>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</si>
  <si>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</si>
  <si>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</si>
  <si>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</si>
  <si>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</si>
  <si>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</si>
  <si>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</si>
  <si>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</si>
  <si>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</si>
  <si>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</si>
  <si>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</si>
  <si>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</si>
  <si>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</si>
  <si>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</si>
  <si>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</si>
  <si>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</si>
  <si>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</si>
  <si>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</si>
  <si>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</si>
  <si>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</si>
  <si>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</si>
  <si>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</si>
  <si>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</si>
  <si>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</si>
  <si>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</si>
  <si>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</si>
  <si>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</si>
  <si>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</si>
  <si>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</si>
  <si>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</si>
  <si>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</si>
  <si>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</si>
  <si>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</si>
  <si>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</si>
  <si>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</si>
  <si>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</si>
  <si>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</si>
  <si>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</si>
  <si>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</si>
  <si>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</si>
  <si>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</si>
  <si>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</si>
  <si>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</si>
  <si>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</si>
  <si>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</si>
  <si>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</si>
  <si>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</si>
  <si>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</si>
  <si>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</si>
  <si>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</si>
  <si>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</si>
  <si>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</si>
  <si>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</si>
  <si>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</si>
  <si>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</si>
  <si>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</si>
  <si>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</si>
  <si>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</si>
  <si>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</si>
  <si>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</si>
  <si>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</si>
  <si>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</si>
  <si>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</si>
  <si>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</si>
  <si>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</si>
  <si>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</si>
  <si>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</si>
  <si>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</si>
  <si>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</si>
  <si>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</si>
  <si>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</si>
  <si>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</si>
  <si>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</si>
  <si>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</si>
  <si>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</si>
  <si>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</si>
  <si>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</si>
  <si>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</si>
  <si>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</si>
  <si>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</si>
  <si>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</si>
  <si>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</si>
  <si>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</si>
  <si>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</si>
  <si>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</si>
  <si>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</si>
  <si>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</si>
  <si>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</si>
  <si>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</si>
  <si>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</si>
  <si>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</si>
  <si>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</si>
  <si>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</si>
  <si>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</si>
  <si>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</si>
  <si>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</si>
  <si>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</si>
  <si>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</si>
  <si>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</si>
  <si>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</si>
  <si>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</si>
  <si>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</si>
  <si>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</si>
  <si>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</si>
  <si>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</si>
  <si>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</si>
  <si>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</si>
  <si>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</si>
  <si>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</si>
  <si>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</si>
  <si>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</si>
  <si>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</si>
  <si>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</si>
  <si>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</si>
  <si>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</si>
  <si>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</si>
  <si>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</si>
  <si>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</si>
  <si>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</si>
  <si>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</si>
  <si>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</si>
  <si>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</si>
  <si>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</si>
  <si>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</si>
  <si>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</si>
  <si>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</si>
  <si>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</si>
  <si>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</si>
  <si>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</si>
  <si>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</si>
  <si>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</si>
  <si>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</si>
  <si>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</si>
  <si>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</si>
  <si>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</si>
  <si>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</si>
  <si>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</si>
  <si>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</si>
  <si>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</si>
  <si>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</si>
  <si>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</si>
  <si>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</si>
  <si>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</si>
  <si>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</si>
  <si>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</si>
  <si>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</si>
  <si>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</si>
  <si>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</si>
  <si>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</si>
  <si>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</si>
  <si>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</si>
  <si>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</si>
  <si>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</si>
  <si>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</si>
  <si>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</si>
  <si>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</si>
  <si>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</si>
  <si>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</si>
  <si>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</si>
  <si>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</si>
  <si>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</si>
  <si>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</si>
  <si>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</si>
  <si>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</si>
  <si>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</si>
  <si>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</si>
  <si>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</si>
  <si>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</si>
  <si>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</si>
  <si>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</si>
  <si>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</si>
  <si>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</si>
  <si>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</si>
  <si>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</si>
  <si>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</si>
  <si>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</si>
  <si>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</si>
  <si>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</si>
  <si>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</si>
  <si>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</si>
  <si>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</si>
  <si>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</si>
  <si>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</si>
  <si>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</si>
  <si>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</si>
  <si>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</si>
  <si>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</si>
  <si>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</si>
  <si>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</si>
  <si>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</si>
  <si>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</si>
  <si>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</si>
  <si>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</si>
  <si>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</si>
  <si>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</si>
  <si>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</si>
  <si>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</si>
  <si>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</si>
  <si>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</si>
  <si>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</si>
  <si>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</si>
  <si>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</si>
  <si>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</si>
  <si>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</si>
  <si>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</si>
  <si>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</si>
  <si>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</si>
  <si>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</si>
  <si>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</si>
  <si>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</si>
  <si>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</si>
  <si>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</si>
  <si>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</si>
  <si>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</si>
  <si>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</si>
  <si>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</si>
  <si>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</si>
  <si>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</si>
  <si>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</si>
  <si>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</si>
  <si>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</si>
  <si>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</si>
  <si>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</si>
  <si>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</si>
  <si>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</si>
  <si>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</si>
  <si>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</si>
  <si>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</si>
  <si>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</si>
  <si>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</si>
  <si>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</si>
  <si>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</si>
  <si>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</si>
  <si>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</si>
  <si>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</si>
  <si>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</si>
  <si>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</si>
  <si>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</si>
  <si>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</si>
  <si>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</si>
  <si>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</si>
  <si>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</si>
  <si>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</si>
  <si>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</si>
  <si>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</si>
  <si>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</si>
  <si>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</si>
  <si>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</si>
  <si>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</si>
  <si>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</si>
  <si>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</si>
  <si>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</si>
  <si>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</si>
  <si>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</si>
  <si>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</si>
  <si>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</si>
  <si>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</si>
  <si>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</si>
  <si>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</si>
  <si>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</si>
  <si>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</si>
  <si>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</si>
  <si>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</si>
  <si>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</si>
  <si>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</si>
  <si>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</si>
  <si>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</si>
  <si>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</si>
  <si>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</si>
  <si>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</si>
  <si>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</si>
  <si>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</si>
  <si>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</si>
  <si>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</si>
  <si>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</si>
  <si>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</si>
  <si>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</si>
  <si>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</si>
  <si>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</si>
  <si>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</si>
  <si>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</si>
  <si>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</si>
  <si>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</si>
  <si>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</si>
  <si>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</si>
  <si>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</si>
  <si>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</si>
  <si>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</si>
  <si>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</si>
  <si>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</si>
  <si>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</si>
  <si>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</si>
  <si>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</si>
  <si>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</si>
  <si>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</si>
  <si>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</si>
  <si>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</si>
  <si>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</si>
  <si>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</si>
  <si>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</si>
  <si>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</si>
  <si>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</si>
  <si>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</si>
  <si>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</si>
  <si>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</si>
  <si>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</si>
  <si>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</si>
  <si>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</si>
  <si>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</si>
  <si>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</si>
  <si>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</si>
  <si>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</si>
  <si>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</si>
  <si>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</si>
  <si>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</si>
  <si>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</si>
  <si>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</si>
  <si>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</si>
  <si>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</si>
  <si>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</si>
  <si>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</si>
  <si>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</si>
  <si>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</si>
  <si>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</si>
  <si>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</si>
  <si>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</si>
  <si>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</si>
  <si>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</si>
  <si>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</si>
  <si>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</si>
  <si>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</si>
  <si>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</si>
  <si>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</si>
  <si>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</si>
  <si>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</si>
  <si>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</si>
  <si>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</si>
  <si>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</si>
  <si>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</si>
  <si>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</si>
  <si>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</si>
  <si>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</si>
  <si>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</si>
  <si>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</si>
  <si>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</si>
  <si>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</si>
  <si>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</si>
  <si>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</si>
  <si>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</si>
  <si>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</si>
  <si>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</si>
  <si>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</si>
  <si>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</si>
  <si>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</si>
  <si>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</si>
  <si>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</si>
  <si>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</si>
  <si>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</si>
  <si>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</si>
  <si>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</si>
  <si>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</si>
  <si>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</si>
  <si>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</si>
  <si>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</si>
  <si>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</si>
  <si>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</si>
  <si>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</si>
  <si>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</si>
  <si>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</si>
  <si>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</si>
  <si>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</si>
  <si>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</si>
  <si>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</si>
  <si>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</si>
  <si>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</si>
  <si>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</si>
  <si>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</si>
  <si>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</si>
  <si>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</si>
  <si>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</si>
  <si>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</si>
  <si>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</si>
  <si>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</si>
  <si>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</si>
  <si>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</si>
  <si>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</si>
  <si>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</si>
  <si>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</si>
  <si>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</si>
  <si>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</si>
  <si>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</si>
  <si>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</si>
  <si>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</si>
  <si>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</si>
  <si>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</si>
  <si>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</si>
  <si>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</si>
  <si>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</si>
  <si>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</si>
  <si>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</si>
  <si>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</si>
  <si>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</si>
  <si>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</si>
  <si>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</si>
  <si>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</si>
  <si>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</si>
  <si>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</si>
  <si>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</si>
  <si>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</si>
  <si>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</si>
  <si>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</si>
  <si>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</si>
  <si>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</si>
  <si>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</si>
  <si>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</si>
  <si>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</si>
  <si>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</si>
  <si>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</si>
  <si>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</si>
  <si>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</si>
  <si>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</si>
  <si>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</si>
  <si>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</si>
  <si>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</si>
  <si>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</si>
  <si>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</si>
  <si>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</si>
  <si>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</si>
  <si>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</si>
  <si>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</si>
  <si>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</si>
  <si>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</si>
  <si>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 Order 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</si>
  <si>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</si>
  <si>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</si>
  <si>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</si>
  <si>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</si>
  <si>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</si>
  <si>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</si>
  <si>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</si>
  <si>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</si>
  <si>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</si>
  <si>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</si>
  <si>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</si>
  <si>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</si>
  <si>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</si>
  <si>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</si>
  <si>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</si>
  <si>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</si>
  <si>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</si>
  <si>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</si>
  <si>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</si>
  <si>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</si>
  <si>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</si>
  <si>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</si>
  <si>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</si>
  <si>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</si>
  <si>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</si>
  <si>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</si>
  <si>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</si>
  <si>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</si>
  <si>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</si>
  <si>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</si>
  <si>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</si>
  <si>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</si>
  <si>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</si>
  <si>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</si>
  <si>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</si>
  <si>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</si>
  <si>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</si>
  <si>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</si>
  <si>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</si>
  <si>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</si>
  <si>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</si>
  <si>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</si>
  <si>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</si>
  <si>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</si>
  <si>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</si>
  <si>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</si>
  <si>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</si>
  <si>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</si>
  <si>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</si>
  <si>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</si>
  <si>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</si>
  <si>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</si>
  <si>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</si>
  <si>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</si>
  <si>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</si>
  <si>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</si>
  <si>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</si>
  <si>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</si>
  <si>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</si>
  <si>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</si>
  <si>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</si>
  <si>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</si>
  <si>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</si>
  <si>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</si>
  <si>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</si>
  <si>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</si>
  <si>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</si>
  <si>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</si>
  <si>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</si>
  <si>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</si>
  <si>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</si>
  <si>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</si>
  <si>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</si>
  <si>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</si>
  <si>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</si>
  <si>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</si>
  <si>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</si>
  <si>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</si>
  <si>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</si>
  <si>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</si>
  <si>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</si>
  <si>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</si>
  <si>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</si>
  <si>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</si>
  <si>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</si>
  <si>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</si>
  <si>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</si>
  <si>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</si>
  <si>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</si>
  <si>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</si>
  <si>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</si>
  <si>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</si>
  <si>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</si>
  <si>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</si>
  <si>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</si>
  <si>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</si>
  <si>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</si>
  <si>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</si>
  <si>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</si>
  <si>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</si>
  <si>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</si>
  <si>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</si>
  <si>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</si>
  <si>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</si>
  <si>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</si>
  <si>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</si>
  <si>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</si>
  <si>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</si>
  <si>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</si>
  <si>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</si>
  <si>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</si>
  <si>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</si>
  <si>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</si>
  <si>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</si>
  <si>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</si>
  <si>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</si>
  <si>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</si>
  <si>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</si>
  <si>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</si>
  <si>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</si>
  <si>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</si>
  <si>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</si>
  <si>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</si>
  <si>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</si>
  <si>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</si>
  <si>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</si>
  <si>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</si>
  <si>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</si>
  <si>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</si>
  <si>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</si>
  <si>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</si>
  <si>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</si>
  <si>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</si>
  <si>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</si>
  <si>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</si>
  <si>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</si>
  <si>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</si>
  <si>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</si>
  <si>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</si>
  <si>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</si>
  <si>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</si>
  <si>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</si>
  <si>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</si>
  <si>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</si>
  <si>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</si>
  <si>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</si>
  <si>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</si>
  <si>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</si>
  <si>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</si>
  <si>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</si>
  <si>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</si>
  <si>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</si>
  <si>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</si>
  <si>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</si>
  <si>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</si>
  <si>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</si>
  <si>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</si>
  <si>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</si>
  <si>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</si>
  <si>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</si>
  <si>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</si>
  <si>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</si>
  <si>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</si>
  <si>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</si>
  <si>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</si>
  <si>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</si>
  <si>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</si>
  <si>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</si>
  <si>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</si>
  <si>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</si>
  <si>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</si>
  <si>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</si>
  <si>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</si>
  <si>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</si>
  <si>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</si>
  <si>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</si>
  <si>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</si>
  <si>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</si>
  <si>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</si>
  <si>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</si>
  <si>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</si>
  <si>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</si>
  <si>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</si>
  <si>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</si>
  <si>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</si>
  <si>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</si>
  <si>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</si>
  <si>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</si>
  <si>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</si>
  <si>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</si>
  <si>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</si>
  <si>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</si>
  <si>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</si>
  <si>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</si>
  <si>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</si>
  <si>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</si>
  <si>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</si>
  <si>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</si>
  <si>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</si>
  <si>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</si>
  <si>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</si>
  <si>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</si>
  <si>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</si>
  <si>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</si>
  <si>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</si>
  <si>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</si>
  <si>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</si>
  <si>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</si>
  <si>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</si>
  <si>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</si>
  <si>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</si>
  <si>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</si>
  <si>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</si>
  <si>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</si>
  <si>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</si>
  <si>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</si>
  <si>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</si>
  <si>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</si>
  <si>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</si>
  <si>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</si>
  <si>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</si>
  <si>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</si>
  <si>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</si>
  <si>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</si>
  <si>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</si>
  <si>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</si>
  <si>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</si>
  <si>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</si>
  <si>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</si>
  <si>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</si>
  <si>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</si>
  <si>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</si>
  <si>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</si>
  <si>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</si>
  <si>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</si>
  <si>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</si>
  <si>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</si>
  <si>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</si>
  <si>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</si>
  <si>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</si>
  <si>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</si>
  <si>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</si>
  <si>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</si>
  <si>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</si>
  <si>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</si>
  <si>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</si>
  <si>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</si>
  <si>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</si>
  <si>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</si>
  <si>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</si>
  <si>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</si>
  <si>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</si>
  <si>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</si>
  <si>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</si>
  <si>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</si>
  <si>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</si>
  <si>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</si>
  <si>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</si>
  <si>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</si>
  <si>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</si>
  <si>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</si>
  <si>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</si>
  <si>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</si>
  <si>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</si>
  <si>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</si>
  <si>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</si>
  <si>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</si>
  <si>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</si>
  <si>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</si>
  <si>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</si>
  <si>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</si>
  <si>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</si>
  <si>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</si>
  <si>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</si>
  <si>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</si>
  <si>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</si>
  <si>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</si>
  <si>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</si>
  <si>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</si>
  <si>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</si>
  <si>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</si>
  <si>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</si>
  <si>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</si>
  <si>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</si>
  <si>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</si>
  <si>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</si>
  <si>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</si>
  <si>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</si>
  <si>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</si>
  <si>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</si>
  <si>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</si>
  <si>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</si>
  <si>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</si>
  <si>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</si>
  <si>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</si>
  <si>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</si>
  <si>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</si>
  <si>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</si>
  <si>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</si>
  <si>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</si>
  <si>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</si>
  <si>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</si>
  <si>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</si>
  <si>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</si>
  <si>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</si>
  <si>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</si>
  <si>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</si>
  <si>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</si>
  <si>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</si>
  <si>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</si>
  <si>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</si>
  <si>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</si>
  <si>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</si>
  <si>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</si>
  <si>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</si>
  <si>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</si>
  <si>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</si>
  <si>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</si>
  <si>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</si>
  <si>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</si>
  <si>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</si>
  <si>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</si>
  <si>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</si>
  <si>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</si>
  <si>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</si>
  <si>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</si>
  <si>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</si>
  <si>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</si>
  <si>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</si>
  <si>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</si>
  <si>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</si>
  <si>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</si>
  <si>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</si>
  <si>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</si>
  <si>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</si>
  <si>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</si>
  <si>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</si>
  <si>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</si>
  <si>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</si>
  <si>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</si>
  <si>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</si>
  <si>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</si>
  <si>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</si>
  <si>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</si>
  <si>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</si>
  <si>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</si>
  <si>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</si>
  <si>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</si>
  <si>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</si>
  <si>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</si>
  <si>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</si>
  <si>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</si>
  <si>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</si>
  <si>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</si>
  <si>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</si>
  <si>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</si>
  <si>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</si>
  <si>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</si>
  <si>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</si>
  <si>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</si>
  <si>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</si>
  <si>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</si>
  <si>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</si>
  <si>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</si>
  <si>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</si>
  <si>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</si>
  <si>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</si>
  <si>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</si>
  <si>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</si>
  <si>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</si>
  <si>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</si>
  <si>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</si>
  <si>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</si>
  <si>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</si>
  <si>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</si>
  <si>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</si>
  <si>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</si>
  <si>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</si>
  <si>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</si>
  <si>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</si>
  <si>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</si>
  <si>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</si>
  <si>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</si>
  <si>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</si>
  <si>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</si>
  <si>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</si>
  <si>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</si>
  <si>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Day Name</t>
  </si>
  <si>
    <t>Saturday</t>
  </si>
  <si>
    <t>Wednesday</t>
  </si>
  <si>
    <t>Friday</t>
  </si>
  <si>
    <t>Sunday</t>
  </si>
  <si>
    <t>Monday</t>
  </si>
  <si>
    <t>Tuesday</t>
  </si>
  <si>
    <t>Thursday</t>
  </si>
  <si>
    <t>Total Revenue</t>
  </si>
  <si>
    <t>Count of Delivery_Time</t>
  </si>
  <si>
    <t>Row Labels</t>
  </si>
  <si>
    <t>Grand Total</t>
  </si>
  <si>
    <t>Order_Date (Month Index)</t>
  </si>
  <si>
    <t>Order_Date (Month)</t>
  </si>
  <si>
    <t>Feb</t>
  </si>
  <si>
    <t>Mar</t>
  </si>
  <si>
    <t>Aug</t>
  </si>
  <si>
    <t>Nov</t>
  </si>
  <si>
    <t>Dec</t>
  </si>
  <si>
    <t>Apr</t>
  </si>
  <si>
    <t>Jul</t>
  </si>
  <si>
    <t>Jun</t>
  </si>
  <si>
    <t>Jan</t>
  </si>
  <si>
    <t>Sep</t>
  </si>
  <si>
    <t>Oct</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</si>
  <si>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</si>
  <si>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</si>
  <si>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</si>
  <si>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</si>
  <si>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</si>
  <si>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</si>
  <si>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</si>
  <si>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</si>
  <si>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</si>
  <si>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</si>
  <si>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</si>
  <si>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</si>
  <si>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</si>
  <si>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</si>
  <si>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</si>
  <si>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</si>
  <si>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</si>
  <si>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</si>
  <si>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</si>
  <si>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</si>
  <si>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</si>
  <si>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</si>
  <si>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</si>
  <si>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</si>
  <si>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</si>
  <si>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</si>
  <si>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</si>
  <si>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</si>
  <si>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</si>
  <si>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</si>
  <si>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</si>
  <si>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</si>
  <si>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</si>
  <si>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</si>
  <si>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</si>
  <si>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</si>
  <si>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</si>
  <si>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</si>
  <si>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</si>
  <si>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</si>
  <si>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</si>
  <si>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</si>
  <si>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</si>
  <si>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</si>
  <si>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</si>
  <si>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</si>
  <si>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</si>
  <si>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</si>
  <si>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</si>
  <si>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</si>
  <si>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</si>
  <si>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</si>
  <si>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</si>
  <si>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</si>
  <si>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</si>
  <si>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</si>
  <si>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</si>
  <si>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</si>
  <si>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</si>
  <si>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</si>
  <si>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</si>
  <si>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</si>
  <si>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</si>
  <si>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</si>
  <si>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</si>
  <si>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</si>
  <si>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</si>
  <si>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</si>
  <si>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</si>
  <si>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</si>
  <si>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</si>
  <si>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</si>
  <si>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</si>
  <si>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Average of Price (INR)</t>
  </si>
  <si>
    <t>Sum of Revenue</t>
  </si>
  <si>
    <t>Count of Occasion</t>
  </si>
  <si>
    <t>Average of Diff Order Delivery</t>
  </si>
  <si>
    <t>Average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</si>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</sst>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quot;₹&quot;\ #,##0"/>
    <numFmt numFmtId="166" formatCode="&quot;₹&quot;\ #,##0.00"/>
    <numFmt numFmtId="167"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0" fillId="2" borderId="0" xfId="0" applyFill="1"/>
  </cellXfs>
  <cellStyles count="1">
    <cellStyle name="Normal" xfId="0" builtinId="0"/>
  </cellStyles>
  <dxfs count="2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Excel Project.xlsx]Pivot!PivotTable3</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solidFill>
                  <a:sysClr val="windowText" lastClr="000000"/>
                </a:solidFill>
              </a:rPr>
              <a:t>deliveries by hours (delivery time)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Pivot!$C$2:$C$26</c:f>
              <c:strCache>
                <c:ptCount val="24"/>
                <c:pt idx="0">
                  <c:v>19</c:v>
                </c:pt>
                <c:pt idx="1">
                  <c:v>7</c:v>
                </c:pt>
                <c:pt idx="2">
                  <c:v>9</c:v>
                </c:pt>
                <c:pt idx="3">
                  <c:v>21</c:v>
                </c:pt>
                <c:pt idx="4">
                  <c:v>18</c:v>
                </c:pt>
                <c:pt idx="5">
                  <c:v>15</c:v>
                </c:pt>
                <c:pt idx="6">
                  <c:v>20</c:v>
                </c:pt>
                <c:pt idx="7">
                  <c:v>6</c:v>
                </c:pt>
                <c:pt idx="8">
                  <c:v>23</c:v>
                </c:pt>
                <c:pt idx="9">
                  <c:v>5</c:v>
                </c:pt>
                <c:pt idx="10">
                  <c:v>12</c:v>
                </c:pt>
                <c:pt idx="11">
                  <c:v>17</c:v>
                </c:pt>
                <c:pt idx="12">
                  <c:v>14</c:v>
                </c:pt>
                <c:pt idx="13">
                  <c:v>2</c:v>
                </c:pt>
                <c:pt idx="14">
                  <c:v>22</c:v>
                </c:pt>
                <c:pt idx="15">
                  <c:v>1</c:v>
                </c:pt>
                <c:pt idx="16">
                  <c:v>3</c:v>
                </c:pt>
                <c:pt idx="17">
                  <c:v>13</c:v>
                </c:pt>
                <c:pt idx="18">
                  <c:v>16</c:v>
                </c:pt>
                <c:pt idx="19">
                  <c:v>11</c:v>
                </c:pt>
                <c:pt idx="20">
                  <c:v>8</c:v>
                </c:pt>
                <c:pt idx="21">
                  <c:v>0</c:v>
                </c:pt>
                <c:pt idx="22">
                  <c:v>10</c:v>
                </c:pt>
                <c:pt idx="23">
                  <c:v>4</c:v>
                </c:pt>
              </c:strCache>
            </c:strRef>
          </c:cat>
          <c:val>
            <c:numRef>
              <c:f>Pivot!$D$2:$D$26</c:f>
              <c:numCache>
                <c:formatCode>General</c:formatCode>
                <c:ptCount val="24"/>
                <c:pt idx="0">
                  <c:v>53</c:v>
                </c:pt>
                <c:pt idx="1">
                  <c:v>51</c:v>
                </c:pt>
                <c:pt idx="2">
                  <c:v>49</c:v>
                </c:pt>
                <c:pt idx="3">
                  <c:v>48</c:v>
                </c:pt>
                <c:pt idx="4">
                  <c:v>48</c:v>
                </c:pt>
                <c:pt idx="5">
                  <c:v>47</c:v>
                </c:pt>
                <c:pt idx="6">
                  <c:v>47</c:v>
                </c:pt>
                <c:pt idx="7">
                  <c:v>45</c:v>
                </c:pt>
                <c:pt idx="8">
                  <c:v>44</c:v>
                </c:pt>
                <c:pt idx="9">
                  <c:v>43</c:v>
                </c:pt>
                <c:pt idx="10">
                  <c:v>43</c:v>
                </c:pt>
                <c:pt idx="11">
                  <c:v>43</c:v>
                </c:pt>
                <c:pt idx="12">
                  <c:v>42</c:v>
                </c:pt>
                <c:pt idx="13">
                  <c:v>42</c:v>
                </c:pt>
                <c:pt idx="14">
                  <c:v>40</c:v>
                </c:pt>
                <c:pt idx="15">
                  <c:v>39</c:v>
                </c:pt>
                <c:pt idx="16">
                  <c:v>39</c:v>
                </c:pt>
                <c:pt idx="17">
                  <c:v>39</c:v>
                </c:pt>
                <c:pt idx="18">
                  <c:v>38</c:v>
                </c:pt>
                <c:pt idx="19">
                  <c:v>35</c:v>
                </c:pt>
                <c:pt idx="20">
                  <c:v>34</c:v>
                </c:pt>
                <c:pt idx="21">
                  <c:v>33</c:v>
                </c:pt>
                <c:pt idx="22">
                  <c:v>29</c:v>
                </c:pt>
                <c:pt idx="23">
                  <c:v>29</c:v>
                </c:pt>
              </c:numCache>
            </c:numRef>
          </c:val>
          <c:extLst>
            <c:ext xmlns:c16="http://schemas.microsoft.com/office/drawing/2014/chart" uri="{C3380CC4-5D6E-409C-BE32-E72D297353CC}">
              <c16:uniqueId val="{00000000-02F9-4B50-836B-285B83E13AD8}"/>
            </c:ext>
          </c:extLst>
        </c:ser>
        <c:dLbls>
          <c:showLegendKey val="0"/>
          <c:showVal val="0"/>
          <c:showCatName val="0"/>
          <c:showSerName val="0"/>
          <c:showPercent val="0"/>
          <c:showBubbleSize val="0"/>
        </c:dLbls>
        <c:gapWidth val="164"/>
        <c:overlap val="-22"/>
        <c:axId val="714633759"/>
        <c:axId val="560657151"/>
      </c:barChart>
      <c:catAx>
        <c:axId val="7146337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hours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57151"/>
        <c:crosses val="autoZero"/>
        <c:auto val="1"/>
        <c:lblAlgn val="ctr"/>
        <c:lblOffset val="100"/>
        <c:tickMarkSkip val="2"/>
        <c:noMultiLvlLbl val="0"/>
      </c:catAx>
      <c:valAx>
        <c:axId val="56065715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No. of deliveries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633759"/>
        <c:crossesAt val="0"/>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Excel Project.xlsx]Pivot!PivotTable1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800"/>
              <a:t>monthly</a:t>
            </a:r>
            <a:r>
              <a:rPr lang="en-US" sz="1800" baseline="0"/>
              <a:t> revenues</a:t>
            </a:r>
            <a:endParaRPr lang="en-US" sz="1800"/>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Pivot!$G$1</c:f>
              <c:strCache>
                <c:ptCount val="1"/>
                <c:pt idx="0">
                  <c:v>Total</c:v>
                </c:pt>
              </c:strCache>
            </c:strRef>
          </c:tx>
          <c:spPr>
            <a:solidFill>
              <a:schemeClr val="accent1"/>
            </a:solidFill>
            <a:ln>
              <a:noFill/>
            </a:ln>
            <a:effectLst/>
          </c:spPr>
          <c:invertIfNegative val="0"/>
          <c:cat>
            <c:strRef>
              <c:f>Pivot!$F$2:$F$14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Pivot!$G$2:$G$14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2029-46D6-898A-C39C1BB0D975}"/>
            </c:ext>
          </c:extLst>
        </c:ser>
        <c:dLbls>
          <c:showLegendKey val="0"/>
          <c:showVal val="0"/>
          <c:showCatName val="0"/>
          <c:showSerName val="0"/>
          <c:showPercent val="0"/>
          <c:showBubbleSize val="0"/>
        </c:dLbls>
        <c:gapWidth val="444"/>
        <c:overlap val="-90"/>
        <c:axId val="539614623"/>
        <c:axId val="706023519"/>
      </c:barChart>
      <c:catAx>
        <c:axId val="5396146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06023519"/>
        <c:crosses val="autoZero"/>
        <c:auto val="1"/>
        <c:lblAlgn val="ctr"/>
        <c:lblOffset val="100"/>
        <c:noMultiLvlLbl val="0"/>
      </c:catAx>
      <c:valAx>
        <c:axId val="706023519"/>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Total 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00;#,##0.00\ \-&quot;₹&quot;;&quot;₹&quot;\ #,##0.00" sourceLinked="1"/>
        <c:majorTickMark val="none"/>
        <c:minorTickMark val="none"/>
        <c:tickLblPos val="nextTo"/>
        <c:crossAx val="53961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Excel Project.xlsx]Pivot!PivotTable9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t>TOP 10 CITIES </a:t>
            </a:r>
            <a:r>
              <a:rPr lang="en-US" sz="1800" b="1" i="0" u="none" strike="noStrike" kern="1200" spc="0" baseline="0">
                <a:solidFill>
                  <a:sysClr val="windowText" lastClr="000000">
                    <a:lumMod val="65000"/>
                    <a:lumOff val="35000"/>
                  </a:sysClr>
                </a:solidFill>
              </a:rPr>
              <a:t>  BY  ORDERS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Pivot!$G$18</c:f>
              <c:strCache>
                <c:ptCount val="1"/>
                <c:pt idx="0">
                  <c:v>Total</c:v>
                </c:pt>
              </c:strCache>
            </c:strRef>
          </c:tx>
          <c:spPr>
            <a:solidFill>
              <a:schemeClr val="accent1"/>
            </a:solidFill>
            <a:ln>
              <a:noFill/>
            </a:ln>
            <a:effectLst/>
          </c:spPr>
          <c:invertIfNegative val="0"/>
          <c:cat>
            <c:strRef>
              <c:f>Pivot!$F$19:$F$29</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Pivot!$G$19:$G$29</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CA9-412D-80D3-92E745C95B19}"/>
            </c:ext>
          </c:extLst>
        </c:ser>
        <c:dLbls>
          <c:showLegendKey val="0"/>
          <c:showVal val="0"/>
          <c:showCatName val="0"/>
          <c:showSerName val="0"/>
          <c:showPercent val="0"/>
          <c:showBubbleSize val="0"/>
        </c:dLbls>
        <c:gapWidth val="182"/>
        <c:axId val="1330249007"/>
        <c:axId val="706027359"/>
      </c:barChart>
      <c:catAx>
        <c:axId val="1330249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027359"/>
        <c:crosses val="autoZero"/>
        <c:auto val="1"/>
        <c:lblAlgn val="ctr"/>
        <c:lblOffset val="100"/>
        <c:noMultiLvlLbl val="0"/>
      </c:catAx>
      <c:valAx>
        <c:axId val="7060273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ORDERS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24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Excel Project.xlsx]Pivot!PivotTable4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ysClr val="windowText" lastClr="000000">
                    <a:lumMod val="65000"/>
                    <a:lumOff val="35000"/>
                  </a:sysClr>
                </a:solidFill>
              </a:rPr>
              <a:t>TOP 5 PRODUCTS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84-4F9C-9D54-F2C26E9420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84-4F9C-9D54-F2C26E9420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84-4F9C-9D54-F2C26E9420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84-4F9C-9D54-F2C26E9420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84-4F9C-9D54-F2C26E9420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Pivot!$I$2:$I$7</c:f>
              <c:strCache>
                <c:ptCount val="5"/>
                <c:pt idx="0">
                  <c:v>Deserunt Box</c:v>
                </c:pt>
                <c:pt idx="1">
                  <c:v>Dolores Gift</c:v>
                </c:pt>
                <c:pt idx="2">
                  <c:v>Harum Pack</c:v>
                </c:pt>
                <c:pt idx="3">
                  <c:v>Magnam Set</c:v>
                </c:pt>
                <c:pt idx="4">
                  <c:v>Quia Gift</c:v>
                </c:pt>
              </c:strCache>
            </c:strRef>
          </c:cat>
          <c:val>
            <c:numRef>
              <c:f>Pivot!$J$2:$J$7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A-80FE-4EEC-9195-057634C4BA9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Excel Project.xlsx]Pivot!PivotTable8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lumMod val="65000"/>
                    <a:lumOff val="35000"/>
                  </a:sysClr>
                </a:solidFill>
              </a:rPr>
              <a:t>REVENUE</a:t>
            </a:r>
            <a:r>
              <a:rPr lang="en-US" sz="1800" b="1" baseline="0"/>
              <a:t> BY </a:t>
            </a:r>
            <a:r>
              <a:rPr lang="en-US" sz="1800" b="1" i="0" u="none" strike="noStrike" kern="1200" spc="0" baseline="0">
                <a:solidFill>
                  <a:sysClr val="windowText" lastClr="000000">
                    <a:lumMod val="65000"/>
                    <a:lumOff val="35000"/>
                  </a:sysClr>
                </a:solidFill>
              </a:rPr>
              <a:t>CATOGARIES</a:t>
            </a:r>
            <a:r>
              <a:rPr lang="en-US" sz="1800" b="1" baseline="0"/>
              <a:t> </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Pivot!$J$11</c:f>
              <c:strCache>
                <c:ptCount val="1"/>
                <c:pt idx="0">
                  <c:v>Total</c:v>
                </c:pt>
              </c:strCache>
            </c:strRef>
          </c:tx>
          <c:spPr>
            <a:ln w="28575" cap="rnd">
              <a:solidFill>
                <a:schemeClr val="accent1"/>
              </a:solidFill>
              <a:round/>
            </a:ln>
            <a:effectLst/>
          </c:spPr>
          <c:marker>
            <c:symbol val="none"/>
          </c:marker>
          <c:cat>
            <c:strRef>
              <c:f>Pivot!$I$12:$I$19</c:f>
              <c:strCache>
                <c:ptCount val="7"/>
                <c:pt idx="0">
                  <c:v>Mugs</c:v>
                </c:pt>
                <c:pt idx="1">
                  <c:v>Plants</c:v>
                </c:pt>
                <c:pt idx="2">
                  <c:v>Raksha Bandhan</c:v>
                </c:pt>
                <c:pt idx="3">
                  <c:v>Cake</c:v>
                </c:pt>
                <c:pt idx="4">
                  <c:v>Sweets</c:v>
                </c:pt>
                <c:pt idx="5">
                  <c:v>Soft Toys</c:v>
                </c:pt>
                <c:pt idx="6">
                  <c:v>Colors</c:v>
                </c:pt>
              </c:strCache>
            </c:strRef>
          </c:cat>
          <c:val>
            <c:numRef>
              <c:f>Pivot!$J$12:$J$19</c:f>
              <c:numCache>
                <c:formatCode>"₹"\ #,##0</c:formatCode>
                <c:ptCount val="7"/>
                <c:pt idx="0">
                  <c:v>201151</c:v>
                </c:pt>
                <c:pt idx="1">
                  <c:v>212281</c:v>
                </c:pt>
                <c:pt idx="2">
                  <c:v>297372</c:v>
                </c:pt>
                <c:pt idx="3">
                  <c:v>329862</c:v>
                </c:pt>
                <c:pt idx="4">
                  <c:v>733842</c:v>
                </c:pt>
                <c:pt idx="5">
                  <c:v>740831</c:v>
                </c:pt>
                <c:pt idx="6">
                  <c:v>1005645</c:v>
                </c:pt>
              </c:numCache>
            </c:numRef>
          </c:val>
          <c:smooth val="0"/>
          <c:extLst>
            <c:ext xmlns:c16="http://schemas.microsoft.com/office/drawing/2014/chart" uri="{C3380CC4-5D6E-409C-BE32-E72D297353CC}">
              <c16:uniqueId val="{00000000-FF4A-4932-A85F-0FF9404EB28D}"/>
            </c:ext>
          </c:extLst>
        </c:ser>
        <c:dLbls>
          <c:showLegendKey val="0"/>
          <c:showVal val="0"/>
          <c:showCatName val="0"/>
          <c:showSerName val="0"/>
          <c:showPercent val="0"/>
          <c:showBubbleSize val="0"/>
        </c:dLbls>
        <c:smooth val="0"/>
        <c:axId val="774660415"/>
        <c:axId val="560667231"/>
      </c:lineChart>
      <c:catAx>
        <c:axId val="774660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667231"/>
        <c:crosses val="autoZero"/>
        <c:auto val="1"/>
        <c:lblAlgn val="ctr"/>
        <c:lblOffset val="100"/>
        <c:noMultiLvlLbl val="0"/>
      </c:catAx>
      <c:valAx>
        <c:axId val="560667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66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[FNP Excel Project.xlsx]Pivot!PivotTable10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REVENUE</a:t>
            </a:r>
            <a:r>
              <a:rPr lang="en-US" sz="1800" b="1" baseline="0"/>
              <a:t> BY OCCASIONS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Pivot!$M$4</c:f>
              <c:strCache>
                <c:ptCount val="1"/>
                <c:pt idx="0">
                  <c:v>Total</c:v>
                </c:pt>
              </c:strCache>
            </c:strRef>
          </c:tx>
          <c:spPr>
            <a:ln w="28575" cap="rnd">
              <a:solidFill>
                <a:schemeClr val="accent1"/>
              </a:solidFill>
              <a:round/>
            </a:ln>
            <a:effectLst/>
          </c:spPr>
          <c:marker>
            <c:symbol val="none"/>
          </c:marker>
          <c:cat>
            <c:strRef>
              <c:f>Pivot!$L$5:$L$12</c:f>
              <c:strCache>
                <c:ptCount val="7"/>
                <c:pt idx="0">
                  <c:v>All Occasions</c:v>
                </c:pt>
                <c:pt idx="1">
                  <c:v>Anniversary</c:v>
                </c:pt>
                <c:pt idx="2">
                  <c:v>Birthday</c:v>
                </c:pt>
                <c:pt idx="3">
                  <c:v>Diwali</c:v>
                </c:pt>
                <c:pt idx="4">
                  <c:v>Holi</c:v>
                </c:pt>
                <c:pt idx="5">
                  <c:v>Raksha Bandhan</c:v>
                </c:pt>
                <c:pt idx="6">
                  <c:v>Valentine's Day</c:v>
                </c:pt>
              </c:strCache>
            </c:strRef>
          </c:cat>
          <c:val>
            <c:numRef>
              <c:f>Pivot!$M$5:$M$12</c:f>
              <c:numCache>
                <c:formatCode>General</c:formatCode>
                <c:ptCount val="7"/>
                <c:pt idx="0">
                  <c:v>586176</c:v>
                </c:pt>
                <c:pt idx="1">
                  <c:v>674634</c:v>
                </c:pt>
                <c:pt idx="2">
                  <c:v>408194</c:v>
                </c:pt>
                <c:pt idx="3">
                  <c:v>313783</c:v>
                </c:pt>
                <c:pt idx="4">
                  <c:v>574682</c:v>
                </c:pt>
                <c:pt idx="5">
                  <c:v>631585</c:v>
                </c:pt>
                <c:pt idx="6">
                  <c:v>331930</c:v>
                </c:pt>
              </c:numCache>
            </c:numRef>
          </c:val>
          <c:smooth val="0"/>
          <c:extLst>
            <c:ext xmlns:c16="http://schemas.microsoft.com/office/drawing/2014/chart" uri="{C3380CC4-5D6E-409C-BE32-E72D297353CC}">
              <c16:uniqueId val="{00000000-4D74-4FE6-8D3C-13A541111C98}"/>
            </c:ext>
          </c:extLst>
        </c:ser>
        <c:dLbls>
          <c:showLegendKey val="0"/>
          <c:showVal val="0"/>
          <c:showCatName val="0"/>
          <c:showSerName val="0"/>
          <c:showPercent val="0"/>
          <c:showBubbleSize val="0"/>
        </c:dLbls>
        <c:smooth val="0"/>
        <c:axId val="1327512031"/>
        <c:axId val="706066719"/>
      </c:lineChart>
      <c:catAx>
        <c:axId val="1327512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OCCASION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066719"/>
        <c:crosses val="autoZero"/>
        <c:auto val="1"/>
        <c:lblAlgn val="ctr"/>
        <c:lblOffset val="100"/>
        <c:noMultiLvlLbl val="0"/>
      </c:catAx>
      <c:valAx>
        <c:axId val="706066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51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5</xdr:col>
      <xdr:colOff>0</xdr:colOff>
      <xdr:row>6</xdr:row>
      <xdr:rowOff>9526</xdr:rowOff>
    </xdr:from>
    <xdr:to>
      <xdr:col>11</xdr:col>
      <xdr:colOff>7620</xdr:colOff>
      <xdr:row>19</xdr:row>
      <xdr:rowOff>168442</xdr:rowOff>
    </xdr:to>
    <xdr:graphicFrame macro="">
      <xdr:nvGraphicFramePr>
        <xdr:cNvPr id="3" name="Chart 2">
          <a:extLst>
            <a:ext uri="{FF2B5EF4-FFF2-40B4-BE49-F238E27FC236}">
              <a16:creationId xmlns:a16="http://schemas.microsoft.com/office/drawing/2014/main" id="{590426D4-5285-4B0B-B321-93852F6C0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233011</xdr:colOff>
      <xdr:row>6</xdr:row>
      <xdr:rowOff>8021</xdr:rowOff>
    </xdr:from>
    <xdr:to>
      <xdr:col>17</xdr:col>
      <xdr:colOff>224589</xdr:colOff>
      <xdr:row>20</xdr:row>
      <xdr:rowOff>24063</xdr:rowOff>
    </xdr:to>
    <xdr:graphicFrame macro="">
      <xdr:nvGraphicFramePr>
        <xdr:cNvPr id="4" name="Chart 3">
          <a:extLst>
            <a:ext uri="{FF2B5EF4-FFF2-40B4-BE49-F238E27FC236}">
              <a16:creationId xmlns:a16="http://schemas.microsoft.com/office/drawing/2014/main" id="{36C1E69F-93EB-430C-9D45-09D24953F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521369</xdr:colOff>
      <xdr:row>6</xdr:row>
      <xdr:rowOff>24064</xdr:rowOff>
    </xdr:from>
    <xdr:to>
      <xdr:col>24</xdr:col>
      <xdr:colOff>0</xdr:colOff>
      <xdr:row>20</xdr:row>
      <xdr:rowOff>16043</xdr:rowOff>
    </xdr:to>
    <xdr:graphicFrame macro="">
      <xdr:nvGraphicFramePr>
        <xdr:cNvPr id="5" name="Chart 4">
          <a:extLst>
            <a:ext uri="{FF2B5EF4-FFF2-40B4-BE49-F238E27FC236}">
              <a16:creationId xmlns:a16="http://schemas.microsoft.com/office/drawing/2014/main" id="{348790AB-48A5-4914-ACB2-965A7EC2D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xdr:col>
      <xdr:colOff>545431</xdr:colOff>
      <xdr:row>20</xdr:row>
      <xdr:rowOff>167641</xdr:rowOff>
    </xdr:from>
    <xdr:to>
      <xdr:col>10</xdr:col>
      <xdr:colOff>601578</xdr:colOff>
      <xdr:row>34</xdr:row>
      <xdr:rowOff>167641</xdr:rowOff>
    </xdr:to>
    <xdr:graphicFrame macro="">
      <xdr:nvGraphicFramePr>
        <xdr:cNvPr id="6" name="Chart 5">
          <a:extLst>
            <a:ext uri="{FF2B5EF4-FFF2-40B4-BE49-F238E27FC236}">
              <a16:creationId xmlns:a16="http://schemas.microsoft.com/office/drawing/2014/main" id="{F49D9FD6-258E-48A1-9145-DB57D1BC1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11</xdr:col>
      <xdr:colOff>207746</xdr:colOff>
      <xdr:row>20</xdr:row>
      <xdr:rowOff>184084</xdr:rowOff>
    </xdr:from>
    <xdr:to>
      <xdr:col>17</xdr:col>
      <xdr:colOff>207746</xdr:colOff>
      <xdr:row>34</xdr:row>
      <xdr:rowOff>176464</xdr:rowOff>
    </xdr:to>
    <xdr:graphicFrame macro="">
      <xdr:nvGraphicFramePr>
        <xdr:cNvPr id="7" name="Chart 6">
          <a:extLst>
            <a:ext uri="{FF2B5EF4-FFF2-40B4-BE49-F238E27FC236}">
              <a16:creationId xmlns:a16="http://schemas.microsoft.com/office/drawing/2014/main" id="{2227F683-E0C3-46A3-8BA0-AA6024D9D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473242</xdr:colOff>
      <xdr:row>20</xdr:row>
      <xdr:rowOff>176063</xdr:rowOff>
    </xdr:from>
    <xdr:to>
      <xdr:col>24</xdr:col>
      <xdr:colOff>8021</xdr:colOff>
      <xdr:row>35</xdr:row>
      <xdr:rowOff>22059</xdr:rowOff>
    </xdr:to>
    <xdr:graphicFrame macro="">
      <xdr:nvGraphicFramePr>
        <xdr:cNvPr id="8" name="Chart 7">
          <a:extLst>
            <a:ext uri="{FF2B5EF4-FFF2-40B4-BE49-F238E27FC236}">
              <a16:creationId xmlns:a16="http://schemas.microsoft.com/office/drawing/2014/main" id="{28441B5D-F8CC-47F6-854E-357CF0913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280737</xdr:colOff>
      <xdr:row>23</xdr:row>
      <xdr:rowOff>168442</xdr:rowOff>
    </xdr:from>
    <xdr:to>
      <xdr:col>4</xdr:col>
      <xdr:colOff>48126</xdr:colOff>
      <xdr:row>36</xdr:row>
      <xdr:rowOff>48126</xdr:rowOff>
    </xdr:to>
    <mc:AlternateContent xmlns:mc="http://schemas.openxmlformats.org/markup-compatibility/2006">
      <mc:Choice xmlns:a14="http://schemas.microsoft.com/office/drawing/2010/main" Requires="a14">
        <xdr:graphicFrame macro="">
          <xdr:nvGraphicFramePr>
            <xdr:cNvPr id="11" name="Occasion">
              <a:extLst>
                <a:ext uri="{FF2B5EF4-FFF2-40B4-BE49-F238E27FC236}">
                  <a16:creationId xmlns:a16="http://schemas.microsoft.com/office/drawing/2014/main" id="{5A75B8AE-EF37-4478-9161-F7ED9C85A3F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80737" y="4411579"/>
              <a:ext cx="2205789" cy="2277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296778</xdr:colOff>
      <xdr:row>15</xdr:row>
      <xdr:rowOff>30881</xdr:rowOff>
    </xdr:from>
    <xdr:to>
      <xdr:col>4</xdr:col>
      <xdr:colOff>48927</xdr:colOff>
      <xdr:row>22</xdr:row>
      <xdr:rowOff>91841</xdr:rowOff>
    </xdr:to>
    <mc:AlternateContent xmlns:mc="http://schemas.openxmlformats.org/markup-compatibility/2006">
      <mc:Choice xmlns:tsle="http://schemas.microsoft.com/office/drawing/2012/timeslicer" Requires="tsle">
        <xdr:graphicFrame macro="">
          <xdr:nvGraphicFramePr>
            <xdr:cNvPr id="12" name="Delivery_Date">
              <a:extLst>
                <a:ext uri="{FF2B5EF4-FFF2-40B4-BE49-F238E27FC236}">
                  <a16:creationId xmlns:a16="http://schemas.microsoft.com/office/drawing/2014/main" id="{606B7562-3FC1-4CCC-AB02-9780AEB769D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296778" y="2798144"/>
              <a:ext cx="2190549" cy="1352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0</xdr:col>
      <xdr:colOff>296779</xdr:colOff>
      <xdr:row>6</xdr:row>
      <xdr:rowOff>64971</xdr:rowOff>
    </xdr:from>
    <xdr:to>
      <xdr:col>4</xdr:col>
      <xdr:colOff>80210</xdr:colOff>
      <xdr:row>13</xdr:row>
      <xdr:rowOff>119914</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01218C48-3036-903D-7DAA-A91C48AFAEDD}"/>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96779" y="1171876"/>
              <a:ext cx="2221831" cy="13463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8</xdr:col>
      <xdr:colOff>544830</xdr:colOff>
      <xdr:row>0</xdr:row>
      <xdr:rowOff>179070</xdr:rowOff>
    </xdr:from>
    <xdr:to>
      <xdr:col>11</xdr:col>
      <xdr:colOff>393032</xdr:colOff>
      <xdr:row>4</xdr:row>
      <xdr:rowOff>171450</xdr:rowOff>
    </xdr:to>
    <xdr:sp macro="" textlink="Pivot!A2">
      <xdr:nvSpPr>
        <xdr:cNvPr id="20" name="Rectangle: Rounded Corners 19">
          <a:extLst>
            <a:ext uri="{FF2B5EF4-FFF2-40B4-BE49-F238E27FC236}">
              <a16:creationId xmlns:a16="http://schemas.microsoft.com/office/drawing/2014/main" id="{EADD796E-1C9B-5EE0-E1C2-366B53A87200}"/>
            </a:ext>
          </a:extLst>
        </xdr:cNvPr>
        <xdr:cNvSpPr/>
      </xdr:nvSpPr>
      <xdr:spPr>
        <a:xfrm>
          <a:off x="5421630" y="179070"/>
          <a:ext cx="1677002" cy="7303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4737E72-41F3-496C-90CC-ED7031649648}" type="TxLink">
            <a:rPr lang="en-US" sz="1600" b="0" i="0" u="none" strike="noStrike">
              <a:solidFill>
                <a:srgbClr val="000000"/>
              </a:solidFill>
              <a:latin typeface="Calibri"/>
              <a:cs typeface="Calibri"/>
            </a:rPr>
            <a:pPr algn="ctr"/>
            <a:t>₹ 35,20,984</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Total</a:t>
          </a:r>
          <a:r>
            <a:rPr lang="en-US" sz="1600" b="0" i="0" u="none" strike="noStrike" baseline="0">
              <a:solidFill>
                <a:srgbClr val="000000"/>
              </a:solidFill>
              <a:latin typeface="Calibri"/>
              <a:cs typeface="Calibri"/>
            </a:rPr>
            <a:t> Revenue</a:t>
          </a:r>
          <a:endParaRPr lang="en-IN" sz="1600"/>
        </a:p>
      </xdr:txBody>
    </xdr:sp>
    <xdr:clientData/>
  </xdr:twoCellAnchor>
  <xdr:twoCellAnchor editAs="absolute">
    <xdr:from>
      <xdr:col>12</xdr:col>
      <xdr:colOff>152400</xdr:colOff>
      <xdr:row>1</xdr:row>
      <xdr:rowOff>0</xdr:rowOff>
    </xdr:from>
    <xdr:to>
      <xdr:col>14</xdr:col>
      <xdr:colOff>593558</xdr:colOff>
      <xdr:row>5</xdr:row>
      <xdr:rowOff>30480</xdr:rowOff>
    </xdr:to>
    <xdr:sp macro="" textlink="Pivot!A5">
      <xdr:nvSpPr>
        <xdr:cNvPr id="21" name="Rectangle: Rounded Corners 20">
          <a:extLst>
            <a:ext uri="{FF2B5EF4-FFF2-40B4-BE49-F238E27FC236}">
              <a16:creationId xmlns:a16="http://schemas.microsoft.com/office/drawing/2014/main" id="{EB67B85B-FC32-4723-9326-26985923569E}"/>
            </a:ext>
          </a:extLst>
        </xdr:cNvPr>
        <xdr:cNvSpPr/>
      </xdr:nvSpPr>
      <xdr:spPr>
        <a:xfrm>
          <a:off x="7467600" y="184484"/>
          <a:ext cx="1660358" cy="7684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A4B8D63-D644-4D52-81EC-0216C6A92288}" type="TxLink">
            <a:rPr lang="en-US" sz="1600" b="0" i="0" u="none" strike="noStrike">
              <a:solidFill>
                <a:srgbClr val="000000"/>
              </a:solidFill>
              <a:latin typeface="Calibri"/>
              <a:cs typeface="Calibri"/>
            </a:rPr>
            <a:pPr algn="ctr"/>
            <a:t>₹ 1,156.11</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a:t>
          </a:r>
          <a:r>
            <a:rPr lang="en-US" sz="1600" b="0" i="0" u="none" strike="noStrike" baseline="0">
              <a:solidFill>
                <a:srgbClr val="000000"/>
              </a:solidFill>
              <a:latin typeface="Calibri"/>
              <a:cs typeface="Calibri"/>
            </a:rPr>
            <a:t> Price</a:t>
          </a:r>
          <a:endParaRPr lang="en-IN" sz="1600"/>
        </a:p>
      </xdr:txBody>
    </xdr:sp>
    <xdr:clientData/>
  </xdr:twoCellAnchor>
  <xdr:twoCellAnchor editAs="absolute">
    <xdr:from>
      <xdr:col>15</xdr:col>
      <xdr:colOff>481263</xdr:colOff>
      <xdr:row>0</xdr:row>
      <xdr:rowOff>167640</xdr:rowOff>
    </xdr:from>
    <xdr:to>
      <xdr:col>18</xdr:col>
      <xdr:colOff>304800</xdr:colOff>
      <xdr:row>4</xdr:row>
      <xdr:rowOff>160020</xdr:rowOff>
    </xdr:to>
    <xdr:sp macro="" textlink="Pivot!A10">
      <xdr:nvSpPr>
        <xdr:cNvPr id="22" name="Rectangle: Rounded Corners 21">
          <a:extLst>
            <a:ext uri="{FF2B5EF4-FFF2-40B4-BE49-F238E27FC236}">
              <a16:creationId xmlns:a16="http://schemas.microsoft.com/office/drawing/2014/main" id="{069DD3B6-A188-4357-B5DA-CF5430E4604A}"/>
            </a:ext>
          </a:extLst>
        </xdr:cNvPr>
        <xdr:cNvSpPr/>
      </xdr:nvSpPr>
      <xdr:spPr>
        <a:xfrm>
          <a:off x="9625263" y="167640"/>
          <a:ext cx="1652337" cy="73031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6F618D-C093-42E6-B615-06B5817E81FD}" type="TxLink">
            <a:rPr lang="en-US" sz="1600" b="0" i="0" u="none" strike="noStrike">
              <a:solidFill>
                <a:srgbClr val="000000"/>
              </a:solidFill>
              <a:latin typeface="Calibri"/>
              <a:cs typeface="Calibri"/>
            </a:rPr>
            <a:pPr algn="ctr"/>
            <a:t>5.53</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Order Time</a:t>
          </a:r>
          <a:endParaRPr lang="en-US" sz="1600" b="0" i="0" u="none" strike="noStrike" baseline="0">
            <a:solidFill>
              <a:srgbClr val="000000"/>
            </a:solidFill>
            <a:latin typeface="Calibri"/>
            <a:cs typeface="Calibri"/>
          </a:endParaRPr>
        </a:p>
        <a:p>
          <a:pPr algn="ctr"/>
          <a:endParaRPr lang="en-IN" sz="1600"/>
        </a:p>
      </xdr:txBody>
    </xdr:sp>
    <xdr:clientData/>
  </xdr:twoCellAnchor>
  <xdr:twoCellAnchor editAs="absolute">
    <xdr:from>
      <xdr:col>19</xdr:col>
      <xdr:colOff>80211</xdr:colOff>
      <xdr:row>0</xdr:row>
      <xdr:rowOff>176463</xdr:rowOff>
    </xdr:from>
    <xdr:to>
      <xdr:col>21</xdr:col>
      <xdr:colOff>489284</xdr:colOff>
      <xdr:row>4</xdr:row>
      <xdr:rowOff>184083</xdr:rowOff>
    </xdr:to>
    <xdr:sp macro="" textlink="Pivot!A13">
      <xdr:nvSpPr>
        <xdr:cNvPr id="23" name="Rectangle: Rounded Corners 22">
          <a:extLst>
            <a:ext uri="{FF2B5EF4-FFF2-40B4-BE49-F238E27FC236}">
              <a16:creationId xmlns:a16="http://schemas.microsoft.com/office/drawing/2014/main" id="{2C263F0A-AAF2-4F83-B12C-D1E537FBFFCD}"/>
            </a:ext>
          </a:extLst>
        </xdr:cNvPr>
        <xdr:cNvSpPr/>
      </xdr:nvSpPr>
      <xdr:spPr>
        <a:xfrm>
          <a:off x="11662611" y="176463"/>
          <a:ext cx="1628273" cy="7455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EC92C1-2846-461F-BABF-A214DFD8903E}" type="TxLink">
            <a:rPr lang="en-US" sz="1600" b="0" i="0" u="none" strike="noStrike">
              <a:solidFill>
                <a:srgbClr val="000000"/>
              </a:solidFill>
              <a:latin typeface="Calibri"/>
              <a:cs typeface="Calibri"/>
            </a:rPr>
            <a:pPr algn="ctr"/>
            <a:t>₹ 3,520.98</a:t>
          </a:fld>
          <a:endParaRPr lang="en-US" sz="1600" b="0" i="0" u="none" strike="noStrike">
            <a:solidFill>
              <a:srgbClr val="000000"/>
            </a:solidFill>
            <a:latin typeface="Calibri"/>
            <a:cs typeface="Calibri"/>
          </a:endParaRPr>
        </a:p>
        <a:p>
          <a:pPr algn="ctr"/>
          <a:r>
            <a:rPr lang="en-US" sz="1600" b="0" i="0" u="none" strike="noStrike">
              <a:solidFill>
                <a:srgbClr val="000000"/>
              </a:solidFill>
              <a:latin typeface="Calibri"/>
              <a:cs typeface="Calibri"/>
            </a:rPr>
            <a:t>Avg Revenue</a:t>
          </a:r>
          <a:endParaRPr lang="en-IN" sz="1600"/>
        </a:p>
      </xdr:txBody>
    </xdr:sp>
    <xdr:clientData/>
  </xdr:twoCellAnchor>
  <xdr:twoCellAnchor editAs="absolute">
    <xdr:from>
      <xdr:col>0</xdr:col>
      <xdr:colOff>243840</xdr:colOff>
      <xdr:row>0</xdr:row>
      <xdr:rowOff>152400</xdr:rowOff>
    </xdr:from>
    <xdr:to>
      <xdr:col>8</xdr:col>
      <xdr:colOff>15240</xdr:colOff>
      <xdr:row>4</xdr:row>
      <xdr:rowOff>175260</xdr:rowOff>
    </xdr:to>
    <xdr:sp macro="" textlink="">
      <xdr:nvSpPr>
        <xdr:cNvPr id="24" name="Rectangle: Rounded Corners 23">
          <a:extLst>
            <a:ext uri="{FF2B5EF4-FFF2-40B4-BE49-F238E27FC236}">
              <a16:creationId xmlns:a16="http://schemas.microsoft.com/office/drawing/2014/main" id="{07A894B1-AF19-4052-92F9-14C46545D4C0}"/>
            </a:ext>
          </a:extLst>
        </xdr:cNvPr>
        <xdr:cNvSpPr/>
      </xdr:nvSpPr>
      <xdr:spPr>
        <a:xfrm>
          <a:off x="243840" y="152400"/>
          <a:ext cx="4648200" cy="754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2000" b="0" i="0" u="none" strike="noStrike">
              <a:solidFill>
                <a:srgbClr val="000000"/>
              </a:solidFill>
              <a:latin typeface="Calibri"/>
              <a:cs typeface="Calibri"/>
            </a:rPr>
            <a:t>SALES ANALYSIS DASHBOARD</a:t>
          </a:r>
        </a:p>
      </xdr:txBody>
    </xdr:sp>
    <xdr:clientData/>
  </xdr:twoCellAnchor>
  <xdr:twoCellAnchor editAs="oneCell">
    <xdr:from>
      <xdr:col>0</xdr:col>
      <xdr:colOff>240632</xdr:colOff>
      <xdr:row>0</xdr:row>
      <xdr:rowOff>152400</xdr:rowOff>
    </xdr:from>
    <xdr:to>
      <xdr:col>2</xdr:col>
      <xdr:colOff>304800</xdr:colOff>
      <xdr:row>4</xdr:row>
      <xdr:rowOff>176463</xdr:rowOff>
    </xdr:to>
    <xdr:pic>
      <xdr:nvPicPr>
        <xdr:cNvPr id="26" name="Picture 25">
          <a:extLst>
            <a:ext uri="{FF2B5EF4-FFF2-40B4-BE49-F238E27FC236}">
              <a16:creationId xmlns:a16="http://schemas.microsoft.com/office/drawing/2014/main" id="{1E06E668-18D4-C770-5F5A-7072C97342A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40632" y="152400"/>
          <a:ext cx="1283368" cy="762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69044791667" backgroundQuery="1" createdVersion="8" refreshedVersion="8" minRefreshableVersion="3" recordCount="0" supportSubquery="1" supportAdvancedDrill="1" xr:uid="{C47B3D61-3D09-44EA-B6C5-E3CD5E65F243}">
  <cacheSource type="external" connectionId="9"/>
  <cacheFields count="6">
    <cacheField name="[Customers_table].[Customer_ID].[Customer_ID]" caption="Customer_ID" numFmtId="0" level="1">
      <sharedItems count="5">
        <s v="C019"/>
        <s v="C057"/>
        <s v="C076"/>
        <s v="C086"/>
        <s v="C087"/>
      </sharedItems>
    </cacheField>
    <cacheField name="[Products_table].[Product_Name].[Product_Name]" caption="Product_Name" numFmtId="0" hierarchy="36" level="1">
      <sharedItems count="5">
        <s v="Ad Box"/>
        <s v="Aliquam Box"/>
        <s v="Dignissimos Pack"/>
        <s v="Error Gift"/>
        <s v="Quia Gift"/>
      </sharedItems>
    </cacheField>
    <cacheField name="[Customers_table].[City].[City]" caption="City" numFmtId="0" hierarchy="2" level="1">
      <sharedItems count="10">
        <s v="Agra"/>
        <s v="Bhatpara"/>
        <s v="Bidhannagar"/>
        <s v="Chinsurah"/>
        <s v="Dhanbad"/>
        <s v="Dibrugarh"/>
        <s v="Haridwar"/>
        <s v="Imphal"/>
        <s v="Kavali"/>
        <s v="North Dumdum"/>
      </sharedItems>
    </cacheField>
    <cacheField name="[Measures].[Sum of Revenue]" caption="Sum of Revenue" numFmtId="0" hierarchy="49" level="32767"/>
    <cacheField name="[Orders_table].[Occasion].[Occasion]" caption="Occasion" numFmtId="0" hierarchy="23" level="1">
      <sharedItems count="7">
        <s v="All Occasions"/>
        <s v="Anniversary"/>
        <s v="Birthday"/>
        <s v="Diwali"/>
        <s v="Holi"/>
        <s v="Raksha Bandhan"/>
        <s v="Valentine's Day"/>
      </sharedItems>
    </cacheField>
    <cacheField name="[Orders_table].[Delivery_Time].[Delivery_Time]" caption="Delivery_Time" numFmtId="0" hierarchy="21" level="1">
      <sharedItems containsSemiMixedTypes="0" containsNonDate="0" containsString="0"/>
    </cacheField>
  </cacheFields>
  <cacheHierarchies count="62">
    <cacheHierarchy uniqueName="[Customers_table].[Customer_ID]" caption="Customer_ID" attribute="1" defaultMemberUniqueName="[Customers_table].[Customer_ID].[All]" allUniqueName="[Customers_table].[Customer_ID].[All]" dimensionUniqueName="[Customers_table]" displayFolder="" count="2" memberValueDatatype="130" unbalanced="0">
      <fieldsUsage count="2">
        <fieldUsage x="-1"/>
        <fieldUsage x="0"/>
      </fieldsUsage>
    </cacheHierarchy>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2" memberValueDatatype="130" unbalanced="0">
      <fieldsUsage count="2">
        <fieldUsage x="-1"/>
        <fieldUsage x="2"/>
      </fieldsUsage>
    </cacheHierarchy>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fieldsUsage count="2">
        <fieldUsage x="-1"/>
        <fieldUsage x="5"/>
      </fieldsUsage>
    </cacheHierarchy>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4"/>
      </fieldsUsage>
    </cacheHierarchy>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5" unbalanced="0"/>
    <cacheHierarchy uniqueName="[Orders_table].[Revenue]" caption="Revenue" attribute="1" defaultMemberUniqueName="[Orders_table].[Revenue].[All]" allUniqueName="[Orders_table].[Revenue].[All]" dimensionUniqueName="[Orders_table]" displayFolder="" count="0" memberValueDatatype="5" unbalanced="0"/>
    <cacheHierarchy uniqueName="[Orders_table].[Day Name]" caption="Day Name" attribute="1" defaultMemberUniqueName="[Orders_table].[Day Name].[All]" allUniqueName="[Orders_table].[Day Name].[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Order_Time (Hour)]" caption="Order_Time (Hour)" attribute="1" defaultMemberUniqueName="[Orders_table].[Order_Time (Hour)].[All]" allUniqueName="[Orders_table].[Order_Time (Hour)].[All]" dimensionUniqueName="[Orders_table]" displayFolder="" count="0"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0"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fieldsUsage count="2">
        <fieldUsage x="-1"/>
        <fieldUsage x="1"/>
      </fieldsUsage>
    </cacheHierarchy>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ducts_table].[Description]" caption="Description" attribute="1" defaultMemberUniqueName="[Products_table].[Description].[All]" allUniqueName="[Products_table].[Description].[All]" dimensionUniqueName="[Product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Total Revenue]" caption="Total Revenue" measure="1" displayFolder="" measureGroup="Datasets" count="0"/>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oneField="1" hidden="1">
      <fieldsUsage count="1">
        <fieldUsage x="3"/>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4"/>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696028703707" backgroundQuery="1" createdVersion="8" refreshedVersion="8" minRefreshableVersion="3" recordCount="0" supportSubquery="1" supportAdvancedDrill="1" xr:uid="{156536A0-093E-41E7-B1F4-BCFEC1951845}">
  <cacheSource type="external" connectionId="9"/>
  <cacheFields count="7">
    <cacheField name="[Customers_table].[Customer_ID].[Customer_ID]" caption="Customer_ID" numFmtId="0" level="1">
      <sharedItems count="5">
        <s v="C019"/>
        <s v="C057"/>
        <s v="C076"/>
        <s v="C086"/>
        <s v="C087"/>
      </sharedItems>
    </cacheField>
    <cacheField name="[Products_table].[Product_Name].[Product_Name]" caption="Product_Name" numFmtId="0" hierarchy="36" level="1">
      <sharedItems count="5">
        <s v="Ad Box"/>
        <s v="Aliquam Box"/>
        <s v="Dignissimos Pack"/>
        <s v="Error Gift"/>
        <s v="Quia Gift"/>
      </sharedItems>
    </cacheField>
    <cacheField name="[Customers_table].[City].[City]" caption="City" numFmtId="0" hierarchy="2" level="1">
      <sharedItems count="10">
        <s v="Agra"/>
        <s v="Bhatpara"/>
        <s v="Bidhannagar"/>
        <s v="Chinsurah"/>
        <s v="Dhanbad"/>
        <s v="Dibrugarh"/>
        <s v="Haridwar"/>
        <s v="Imphal"/>
        <s v="Kavali"/>
        <s v="North Dumdum"/>
      </sharedItems>
    </cacheField>
    <cacheField name="[Measures].[Count of Occasion]" caption="Count of Occasion" numFmtId="0" hierarchy="56" level="32767"/>
    <cacheField name="[Products_table].[Category].[Category]" caption="Category" numFmtId="0" hierarchy="37" level="1">
      <sharedItems count="7">
        <s v="Cake"/>
        <s v="Colors"/>
        <s v="Mugs"/>
        <s v="Plants"/>
        <s v="Raksha Bandhan"/>
        <s v="Soft Toys"/>
        <s v="Sweets"/>
      </sharedItems>
    </cacheField>
    <cacheField name="[Orders_table].[Delivery_Time].[Delivery_Time]" caption="Delivery_Time" numFmtId="0" hierarchy="21" level="1">
      <sharedItems containsSemiMixedTypes="0" containsNonDate="0" containsString="0"/>
    </cacheField>
    <cacheField name="[Orders_table].[Occasion].[Occasion]" caption="Occasion" numFmtId="0" hierarchy="23" level="1">
      <sharedItems containsSemiMixedTypes="0" containsNonDate="0" containsString="0"/>
    </cacheField>
  </cacheFields>
  <cacheHierarchies count="62">
    <cacheHierarchy uniqueName="[Customers_table].[Customer_ID]" caption="Customer_ID" attribute="1" defaultMemberUniqueName="[Customers_table].[Customer_ID].[All]" allUniqueName="[Customers_table].[Customer_ID].[All]" dimensionUniqueName="[Customers_table]" displayFolder="" count="2" memberValueDatatype="130" unbalanced="0">
      <fieldsUsage count="2">
        <fieldUsage x="-1"/>
        <fieldUsage x="0"/>
      </fieldsUsage>
    </cacheHierarchy>
    <cacheHierarchy uniqueName="[Customers_table].[Name]" caption="Name" attribute="1" defaultMemberUniqueName="[Customers_table].[Name].[All]" allUniqueName="[Customers_table].[Name].[All]" dimensionUniqueName="[Customers_table]" displayFolder="" count="2" memberValueDatatype="130" unbalanced="0"/>
    <cacheHierarchy uniqueName="[Customers_table].[City]" caption="City" attribute="1" defaultMemberUniqueName="[Customers_table].[City].[All]" allUniqueName="[Customers_table].[City].[All]" dimensionUniqueName="[Customers_table]" displayFolder="" count="2" memberValueDatatype="130" unbalanced="0">
      <fieldsUsage count="2">
        <fieldUsage x="-1"/>
        <fieldUsage x="2"/>
      </fieldsUsage>
    </cacheHierarchy>
    <cacheHierarchy uniqueName="[Customers_table].[Contact_Number]" caption="Contact_Number" attribute="1" defaultMemberUniqueName="[Customers_table].[Contact_Number].[All]" allUniqueName="[Customers_table].[Contact_Number].[All]" dimensionUniqueName="[Customers_table]" displayFolder="" count="2" memberValueDatatype="130" unbalanced="0"/>
    <cacheHierarchy uniqueName="[Customers_table].[Email]" caption="Email" attribute="1" defaultMemberUniqueName="[Customers_table].[Email].[All]" allUniqueName="[Customers_table].[Email].[All]" dimensionUniqueName="[Customers_table]" displayFolder="" count="2"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cacheHierarchy uniqueName="[Customers_table].[Address]" caption="Address" attribute="1" defaultMemberUniqueName="[Customers_table].[Address].[All]" allUniqueName="[Customers_table].[Address].[All]" dimensionUniqueName="[Customers_table]"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20"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fieldsUsage count="2">
        <fieldUsage x="-1"/>
        <fieldUsage x="5"/>
      </fieldsUsage>
    </cacheHierarchy>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6"/>
      </fieldsUsage>
    </cacheHierarchy>
    <cacheHierarchy uniqueName="[Orders_table].[Month Name]" caption="Month Name" attribute="1" defaultMemberUniqueName="[Orders_table].[Month Name].[All]" allUniqueName="[Orders_table].[Month Name].[All]" dimensionUniqueName="[Orders_table]" displayFolder="" count="2" memberValueDatatype="130" unbalanced="0"/>
    <cacheHierarchy uniqueName="[Orders_table].[Hour (Order Time)]" caption="Hour (Order Time)" attribute="1" defaultMemberUniqueName="[Orders_table].[Hour (Order Time)].[All]" allUniqueName="[Orders_table].[Hour (Order Time)].[All]" dimensionUniqueName="[Orders_table]" displayFolder="" count="2"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2"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5" unbalanced="0"/>
    <cacheHierarchy uniqueName="[Orders_table].[Revenue]" caption="Revenue" attribute="1" defaultMemberUniqueName="[Orders_table].[Revenue].[All]" allUniqueName="[Orders_table].[Revenue].[All]" dimensionUniqueName="[Orders_table]" displayFolder="" count="2" memberValueDatatype="5" unbalanced="0"/>
    <cacheHierarchy uniqueName="[Orders_table].[Day Name]" caption="Day Name" attribute="1" defaultMemberUniqueName="[Orders_table].[Day Name].[All]" allUniqueName="[Orders_table].[Day Name].[All]" dimensionUniqueName="[Orders_table]" displayFolder="" count="2"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Orders_table].[Order_Time (Hour)]" caption="Order_Time (Hour)" attribute="1" defaultMemberUniqueName="[Orders_table].[Order_Time (Hour)].[All]" allUniqueName="[Orders_table].[Order_Time (Hour)].[All]" dimensionUniqueName="[Orders_table]" displayFolder="" count="2"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2"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2"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fieldsUsage count="2">
        <fieldUsage x="-1"/>
        <fieldUsage x="1"/>
      </fieldsUsage>
    </cacheHierarchy>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4"/>
      </fieldsUsage>
    </cacheHierarchy>
    <cacheHierarchy uniqueName="[Products_table].[Price (INR)]" caption="Price (INR)" attribute="1" defaultMemberUniqueName="[Products_table].[Price (INR)].[All]" allUniqueName="[Products_table].[Price (INR)].[All]" dimensionUniqueName="[Products_table]" displayFolder="" count="2" memberValueDatatype="20" unbalanced="0"/>
    <cacheHierarchy uniqueName="[Products_table].[Occasion]" caption="Occasion" attribute="1" defaultMemberUniqueName="[Products_table].[Occasion].[All]" allUniqueName="[Products_table].[Occasion].[All]" dimensionUniqueName="[Products_table]" displayFolder="" count="2" memberValueDatatype="130" unbalanced="0"/>
    <cacheHierarchy uniqueName="[Products_table].[Description]" caption="Description" attribute="1" defaultMemberUniqueName="[Products_table].[Description].[All]" allUniqueName="[Products_table].[Description].[All]" dimensionUniqueName="[Products_table]" displayFolder="" count="2"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2" memberValueDatatype="20" unbalanced="0" hidden="1"/>
    <cacheHierarchy uniqueName="[Measures].[Total Revenue]" caption="Total Revenue" measure="1" displayFolder="" measureGroup="Datasets" count="0"/>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oneField="1" hidden="1">
      <fieldsUsage count="1">
        <fieldUsage x="3"/>
      </fieldsUsage>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4"/>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696029398146" backgroundQuery="1" createdVersion="8" refreshedVersion="8" minRefreshableVersion="3" recordCount="0" supportSubquery="1" supportAdvancedDrill="1" xr:uid="{A6DF37CF-CBF3-4682-9941-D968E5DF55D5}">
  <cacheSource type="external" connectionId="9"/>
  <cacheFields count="4">
    <cacheField name="[Measures].[Total Revenue]" caption="Total Revenue" numFmtId="0" hierarchy="42" level="32767"/>
    <cacheField name="[Orders_table].[Month Name].[Month Name]" caption="Month Name" numFmtId="0" hierarchy="24" level="1">
      <sharedItems count="12">
        <s v="April"/>
        <s v="August"/>
        <s v="December"/>
        <s v="February"/>
        <s v="January"/>
        <s v="July"/>
        <s v="June"/>
        <s v="March"/>
        <s v="May"/>
        <s v="November"/>
        <s v="October"/>
        <s v="September"/>
      </sharedItems>
    </cacheField>
    <cacheField name="[Orders_table].[Delivery_Time].[Delivery_Time]" caption="Delivery_Time" numFmtId="0" hierarchy="21" level="1">
      <sharedItems containsSemiMixedTypes="0" containsNonDate="0" containsString="0"/>
    </cacheField>
    <cacheField name="[Orders_table].[Occasion].[Occasion]" caption="Occasion" numFmtId="0" hierarchy="23" level="1">
      <sharedItems containsSemiMixedTypes="0" containsNonDate="0" containsString="0"/>
    </cacheField>
  </cacheFields>
  <cacheHierarchies count="62">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fieldsUsage count="2">
        <fieldUsage x="-1"/>
        <fieldUsage x="2"/>
      </fieldsUsage>
    </cacheHierarchy>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3"/>
      </fieldsUsage>
    </cacheHierarchy>
    <cacheHierarchy uniqueName="[Orders_table].[Month Name]" caption="Month Name" attribute="1" defaultMemberUniqueName="[Orders_table].[Month Name].[All]" allUniqueName="[Orders_table].[Month Name].[All]" dimensionUniqueName="[Orders_table]" displayFolder="" count="2" memberValueDatatype="130" unbalanced="0">
      <fieldsUsage count="2">
        <fieldUsage x="-1"/>
        <fieldUsage x="1"/>
      </fieldsUsage>
    </cacheHierarchy>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5" unbalanced="0"/>
    <cacheHierarchy uniqueName="[Orders_table].[Revenue]" caption="Revenue" attribute="1" defaultMemberUniqueName="[Orders_table].[Revenue].[All]" allUniqueName="[Orders_table].[Revenue].[All]" dimensionUniqueName="[Orders_table]" displayFolder="" count="0" memberValueDatatype="5" unbalanced="0"/>
    <cacheHierarchy uniqueName="[Orders_table].[Day Name]" caption="Day Name" attribute="1" defaultMemberUniqueName="[Orders_table].[Day Name].[All]" allUniqueName="[Orders_table].[Day Name].[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Order_Time (Hour)]" caption="Order_Time (Hour)" attribute="1" defaultMemberUniqueName="[Orders_table].[Order_Time (Hour)].[All]" allUniqueName="[Orders_table].[Order_Time (Hour)].[All]" dimensionUniqueName="[Orders_table]" displayFolder="" count="0"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0"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ducts_table].[Description]" caption="Description" attribute="1" defaultMemberUniqueName="[Products_table].[Description].[All]" allUniqueName="[Products_table].[Description].[All]" dimensionUniqueName="[Product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Total Revenue]" caption="Total Revenue" measure="1" displayFolder="" measureGroup="Datasets" count="0" oneField="1">
      <fieldsUsage count="1">
        <fieldUsage x="0"/>
      </fieldsUsage>
    </cacheHierarchy>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4"/>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69602974537" backgroundQuery="1" createdVersion="8" refreshedVersion="8" minRefreshableVersion="3" recordCount="0" supportSubquery="1" supportAdvancedDrill="1" xr:uid="{82A4DF27-4B18-4D30-B5B3-A52956D6E325}">
  <cacheSource type="external" connectionId="9"/>
  <cacheFields count="3">
    <cacheField name="[Measures].[Average of Revenue]" caption="Average of Revenue" numFmtId="0" hierarchy="59" level="32767"/>
    <cacheField name="[Orders_table].[Delivery_Time].[Delivery_Time]" caption="Delivery_Time" numFmtId="0" hierarchy="21" level="1">
      <sharedItems containsSemiMixedTypes="0" containsNonDate="0" containsString="0"/>
    </cacheField>
    <cacheField name="[Orders_table].[Occasion].[Occasion]" caption="Occasion" numFmtId="0" hierarchy="23" level="1">
      <sharedItems containsSemiMixedTypes="0" containsNonDate="0" containsString="0"/>
    </cacheField>
  </cacheFields>
  <cacheHierarchies count="62">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fieldsUsage count="2">
        <fieldUsage x="-1"/>
        <fieldUsage x="1"/>
      </fieldsUsage>
    </cacheHierarchy>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2"/>
      </fieldsUsage>
    </cacheHierarchy>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5" unbalanced="0"/>
    <cacheHierarchy uniqueName="[Orders_table].[Revenue]" caption="Revenue" attribute="1" defaultMemberUniqueName="[Orders_table].[Revenue].[All]" allUniqueName="[Orders_table].[Revenue].[All]" dimensionUniqueName="[Orders_table]" displayFolder="" count="0" memberValueDatatype="5" unbalanced="0"/>
    <cacheHierarchy uniqueName="[Orders_table].[Day Name]" caption="Day Name" attribute="1" defaultMemberUniqueName="[Orders_table].[Day Name].[All]" allUniqueName="[Orders_table].[Day Name].[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Order_Time (Hour)]" caption="Order_Time (Hour)" attribute="1" defaultMemberUniqueName="[Orders_table].[Order_Time (Hour)].[All]" allUniqueName="[Orders_table].[Order_Time (Hour)].[All]" dimensionUniqueName="[Orders_table]" displayFolder="" count="0"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0"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ducts_table].[Description]" caption="Description" attribute="1" defaultMemberUniqueName="[Products_table].[Description].[All]" allUniqueName="[Products_table].[Description].[All]" dimensionUniqueName="[Product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Total Revenue]" caption="Total Revenue" measure="1" displayFolder="" measureGroup="Datasets" count="0"/>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4"/>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696029861108" backgroundQuery="1" createdVersion="8" refreshedVersion="8" minRefreshableVersion="3" recordCount="0" supportSubquery="1" supportAdvancedDrill="1" xr:uid="{03909EF3-F183-4A1C-BAF8-6FE7CF09F81D}">
  <cacheSource type="external" connectionId="9"/>
  <cacheFields count="3">
    <cacheField name="[Measures].[Total Revenue]" caption="Total Revenue" numFmtId="0" hierarchy="42" level="32767"/>
    <cacheField name="[Orders_table].[Delivery_Time].[Delivery_Time]" caption="Delivery_Time" numFmtId="0" hierarchy="21" level="1">
      <sharedItems containsSemiMixedTypes="0" containsNonDate="0" containsString="0"/>
    </cacheField>
    <cacheField name="[Orders_table].[Occasion].[Occasion]" caption="Occasion" numFmtId="0" hierarchy="23" level="1">
      <sharedItems containsSemiMixedTypes="0" containsNonDate="0" containsString="0"/>
    </cacheField>
  </cacheFields>
  <cacheHierarchies count="62">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fieldsUsage count="2">
        <fieldUsage x="-1"/>
        <fieldUsage x="1"/>
      </fieldsUsage>
    </cacheHierarchy>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2"/>
      </fieldsUsage>
    </cacheHierarchy>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5" unbalanced="0"/>
    <cacheHierarchy uniqueName="[Orders_table].[Revenue]" caption="Revenue" attribute="1" defaultMemberUniqueName="[Orders_table].[Revenue].[All]" allUniqueName="[Orders_table].[Revenue].[All]" dimensionUniqueName="[Orders_table]" displayFolder="" count="0" memberValueDatatype="5" unbalanced="0"/>
    <cacheHierarchy uniqueName="[Orders_table].[Day Name]" caption="Day Name" attribute="1" defaultMemberUniqueName="[Orders_table].[Day Name].[All]" allUniqueName="[Orders_table].[Day Name].[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Order_Time (Hour)]" caption="Order_Time (Hour)" attribute="1" defaultMemberUniqueName="[Orders_table].[Order_Time (Hour)].[All]" allUniqueName="[Orders_table].[Order_Time (Hour)].[All]" dimensionUniqueName="[Orders_table]" displayFolder="" count="0"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0"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ducts_table].[Description]" caption="Description" attribute="1" defaultMemberUniqueName="[Products_table].[Description].[All]" allUniqueName="[Products_table].[Description].[All]" dimensionUniqueName="[Product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Total Revenue]" caption="Total Revenue" measure="1" displayFolder="" measureGroup="Datasets" count="0" oneField="1">
      <fieldsUsage count="1">
        <fieldUsage x="0"/>
      </fieldsUsage>
    </cacheHierarchy>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4"/>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696030439816" backgroundQuery="1" createdVersion="8" refreshedVersion="8" minRefreshableVersion="3" recordCount="0" supportSubquery="1" supportAdvancedDrill="1" xr:uid="{1F3B8192-CCEF-418B-9E6F-954F81A023C8}">
  <cacheSource type="external" connectionId="9"/>
  <cacheFields count="4">
    <cacheField name="[Measures].[Count of Delivery_Time]" caption="Count of Delivery_Time" numFmtId="0" hierarchy="50" level="32767"/>
    <cacheField name="[Orders_table].[Order_Time (Hour)].[Order_Time (Hour)]" caption="Order_Time (Hour)" numFmtId="0" hierarchy="32" level="1">
      <sharedItems count="24">
        <s v="0"/>
        <s v="1"/>
        <s v="10"/>
        <s v="11"/>
        <s v="12"/>
        <s v="13"/>
        <s v="14"/>
        <s v="15"/>
        <s v="16"/>
        <s v="17"/>
        <s v="18"/>
        <s v="19"/>
        <s v="2"/>
        <s v="20"/>
        <s v="21"/>
        <s v="22"/>
        <s v="23"/>
        <s v="3"/>
        <s v="4"/>
        <s v="5"/>
        <s v="6"/>
        <s v="7"/>
        <s v="8"/>
        <s v="9"/>
      </sharedItems>
    </cacheField>
    <cacheField name="[Orders_table].[Delivery_Time].[Delivery_Time]" caption="Delivery_Time" numFmtId="0" hierarchy="21" level="1">
      <sharedItems containsSemiMixedTypes="0" containsNonDate="0" containsString="0"/>
    </cacheField>
    <cacheField name="[Orders_table].[Occasion].[Occasion]" caption="Occasion" numFmtId="0" hierarchy="23" level="1">
      <sharedItems containsSemiMixedTypes="0" containsNonDate="0" containsString="0"/>
    </cacheField>
  </cacheFields>
  <cacheHierarchies count="62">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fieldsUsage count="2">
        <fieldUsage x="-1"/>
        <fieldUsage x="2"/>
      </fieldsUsage>
    </cacheHierarchy>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3"/>
      </fieldsUsage>
    </cacheHierarchy>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5" unbalanced="0"/>
    <cacheHierarchy uniqueName="[Orders_table].[Revenue]" caption="Revenue" attribute="1" defaultMemberUniqueName="[Orders_table].[Revenue].[All]" allUniqueName="[Orders_table].[Revenue].[All]" dimensionUniqueName="[Orders_table]" displayFolder="" count="0" memberValueDatatype="5" unbalanced="0"/>
    <cacheHierarchy uniqueName="[Orders_table].[Day Name]" caption="Day Name" attribute="1" defaultMemberUniqueName="[Orders_table].[Day Name].[All]" allUniqueName="[Orders_table].[Day Name].[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Order_Time (Hour)]" caption="Order_Time (Hour)" attribute="1" defaultMemberUniqueName="[Orders_table].[Order_Time (Hour)].[All]" allUniqueName="[Orders_table].[Order_Time (Hour)].[All]" dimensionUniqueName="[Orders_table]" displayFolder="" count="2" memberValueDatatype="130" unbalanced="0">
      <fieldsUsage count="2">
        <fieldUsage x="-1"/>
        <fieldUsage x="1"/>
      </fieldsUsage>
    </cacheHierarchy>
    <cacheHierarchy uniqueName="[Orders_table].[Order_Time (Minute)]" caption="Order_Time (Minute)" attribute="1" defaultMemberUniqueName="[Orders_table].[Order_Time (Minute)].[All]" allUniqueName="[Orders_table].[Order_Time (Minute)].[All]" dimensionUniqueName="[Orders_table]" displayFolder="" count="0"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ducts_table].[Description]" caption="Description" attribute="1" defaultMemberUniqueName="[Products_table].[Description].[All]" allUniqueName="[Products_table].[Description].[All]" dimensionUniqueName="[Product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Total Revenue]" caption="Total Revenue" measure="1" displayFolder="" measureGroup="Datasets" count="0"/>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4"/>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696030902778" backgroundQuery="1" createdVersion="8" refreshedVersion="8" minRefreshableVersion="3" recordCount="0" supportSubquery="1" supportAdvancedDrill="1" xr:uid="{F13A0A2C-3C7F-4583-A7A8-47B43E854A1E}">
  <cacheSource type="external" connectionId="9"/>
  <cacheFields count="4">
    <cacheField name="[Measures].[Total Revenue]" caption="Total Revenue" numFmtId="0" hierarchy="42" level="32767"/>
    <cacheField name="[Products_table].[Product_Name].[Product_Name]" caption="Product_Name" numFmtId="0" hierarchy="36" level="1">
      <sharedItems count="5">
        <s v="Deserunt Box"/>
        <s v="Dolores Gift"/>
        <s v="Harum Pack"/>
        <s v="Magnam Set"/>
        <s v="Quia Gift"/>
      </sharedItems>
    </cacheField>
    <cacheField name="[Orders_table].[Delivery_Time].[Delivery_Time]" caption="Delivery_Time" numFmtId="0" hierarchy="21" level="1">
      <sharedItems containsSemiMixedTypes="0" containsNonDate="0" containsString="0"/>
    </cacheField>
    <cacheField name="[Orders_table].[Occasion].[Occasion]" caption="Occasion" numFmtId="0" hierarchy="23" level="1">
      <sharedItems containsSemiMixedTypes="0" containsNonDate="0" containsString="0"/>
    </cacheField>
  </cacheFields>
  <cacheHierarchies count="62">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fieldsUsage count="2">
        <fieldUsage x="-1"/>
        <fieldUsage x="2"/>
      </fieldsUsage>
    </cacheHierarchy>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3"/>
      </fieldsUsage>
    </cacheHierarchy>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5" unbalanced="0"/>
    <cacheHierarchy uniqueName="[Orders_table].[Revenue]" caption="Revenue" attribute="1" defaultMemberUniqueName="[Orders_table].[Revenue].[All]" allUniqueName="[Orders_table].[Revenue].[All]" dimensionUniqueName="[Orders_table]" displayFolder="" count="0" memberValueDatatype="5" unbalanced="0"/>
    <cacheHierarchy uniqueName="[Orders_table].[Day Name]" caption="Day Name" attribute="1" defaultMemberUniqueName="[Orders_table].[Day Name].[All]" allUniqueName="[Orders_table].[Day Name].[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Order_Time (Hour)]" caption="Order_Time (Hour)" attribute="1" defaultMemberUniqueName="[Orders_table].[Order_Time (Hour)].[All]" allUniqueName="[Orders_table].[Order_Time (Hour)].[All]" dimensionUniqueName="[Orders_table]" displayFolder="" count="0"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0"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fieldsUsage count="2">
        <fieldUsage x="-1"/>
        <fieldUsage x="1"/>
      </fieldsUsage>
    </cacheHierarchy>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ducts_table].[Description]" caption="Description" attribute="1" defaultMemberUniqueName="[Products_table].[Description].[All]" allUniqueName="[Products_table].[Description].[All]" dimensionUniqueName="[Product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Total Revenue]" caption="Total Revenue" measure="1" displayFolder="" measureGroup="Datasets" count="0" oneField="1">
      <fieldsUsage count="1">
        <fieldUsage x="0"/>
      </fieldsUsage>
    </cacheHierarchy>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4"/>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696031018517" backgroundQuery="1" createdVersion="8" refreshedVersion="8" minRefreshableVersion="3" recordCount="0" supportSubquery="1" supportAdvancedDrill="1" xr:uid="{35D01A49-A5C4-46BF-8DF4-2FDD0497048A}">
  <cacheSource type="external" connectionId="9"/>
  <cacheFields count="3">
    <cacheField name="[Measures].[Average of Price (INR)]" caption="Average of Price (INR)" numFmtId="0" hierarchy="52" level="32767"/>
    <cacheField name="[Orders_table].[Delivery_Time].[Delivery_Time]" caption="Delivery_Time" numFmtId="0" hierarchy="21" level="1">
      <sharedItems containsSemiMixedTypes="0" containsNonDate="0" containsString="0"/>
    </cacheField>
    <cacheField name="[Orders_table].[Occasion].[Occasion]" caption="Occasion" numFmtId="0" hierarchy="23" level="1">
      <sharedItems containsSemiMixedTypes="0" containsNonDate="0" containsString="0"/>
    </cacheField>
  </cacheFields>
  <cacheHierarchies count="62">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fieldsUsage count="2">
        <fieldUsage x="-1"/>
        <fieldUsage x="1"/>
      </fieldsUsage>
    </cacheHierarchy>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2"/>
      </fieldsUsage>
    </cacheHierarchy>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5" unbalanced="0"/>
    <cacheHierarchy uniqueName="[Orders_table].[Revenue]" caption="Revenue" attribute="1" defaultMemberUniqueName="[Orders_table].[Revenue].[All]" allUniqueName="[Orders_table].[Revenue].[All]" dimensionUniqueName="[Orders_table]" displayFolder="" count="0" memberValueDatatype="5" unbalanced="0"/>
    <cacheHierarchy uniqueName="[Orders_table].[Day Name]" caption="Day Name" attribute="1" defaultMemberUniqueName="[Orders_table].[Day Name].[All]" allUniqueName="[Orders_table].[Day Name].[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Order_Time (Hour)]" caption="Order_Time (Hour)" attribute="1" defaultMemberUniqueName="[Orders_table].[Order_Time (Hour)].[All]" allUniqueName="[Orders_table].[Order_Time (Hour)].[All]" dimensionUniqueName="[Orders_table]" displayFolder="" count="0"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0"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ducts_table].[Description]" caption="Description" attribute="1" defaultMemberUniqueName="[Products_table].[Description].[All]" allUniqueName="[Products_table].[Description].[All]" dimensionUniqueName="[Product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Total Revenue]" caption="Total Revenue" measure="1" displayFolder="" measureGroup="Datasets" count="0"/>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4"/>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696031250001" backgroundQuery="1" createdVersion="8" refreshedVersion="8" minRefreshableVersion="3" recordCount="0" supportSubquery="1" supportAdvancedDrill="1" xr:uid="{A6D5F026-0108-48F5-906A-1A7EA8A5766A}">
  <cacheSource type="external" connectionId="9"/>
  <cacheFields count="3">
    <cacheField name="[Measures].[Average of Diff Order Delivery]" caption="Average of Diff Order Delivery" numFmtId="0" hierarchy="58" level="32767"/>
    <cacheField name="[Orders_table].[Delivery_Time].[Delivery_Time]" caption="Delivery_Time" numFmtId="0" hierarchy="21" level="1">
      <sharedItems containsSemiMixedTypes="0" containsNonDate="0" containsString="0"/>
    </cacheField>
    <cacheField name="[Orders_table].[Occasion].[Occasion]" caption="Occasion" numFmtId="0" hierarchy="23" level="1">
      <sharedItems containsSemiMixedTypes="0" containsNonDate="0" containsString="0"/>
    </cacheField>
  </cacheFields>
  <cacheHierarchies count="62">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fieldsUsage count="2">
        <fieldUsage x="-1"/>
        <fieldUsage x="1"/>
      </fieldsUsage>
    </cacheHierarchy>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2"/>
      </fieldsUsage>
    </cacheHierarchy>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5" unbalanced="0"/>
    <cacheHierarchy uniqueName="[Orders_table].[Revenue]" caption="Revenue" attribute="1" defaultMemberUniqueName="[Orders_table].[Revenue].[All]" allUniqueName="[Orders_table].[Revenue].[All]" dimensionUniqueName="[Orders_table]" displayFolder="" count="0" memberValueDatatype="5" unbalanced="0"/>
    <cacheHierarchy uniqueName="[Orders_table].[Day Name]" caption="Day Name" attribute="1" defaultMemberUniqueName="[Orders_table].[Day Name].[All]" allUniqueName="[Orders_table].[Day Name].[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Order_Time (Hour)]" caption="Order_Time (Hour)" attribute="1" defaultMemberUniqueName="[Orders_table].[Order_Time (Hour)].[All]" allUniqueName="[Orders_table].[Order_Time (Hour)].[All]" dimensionUniqueName="[Orders_table]" displayFolder="" count="0"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0"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ducts_table].[Description]" caption="Description" attribute="1" defaultMemberUniqueName="[Products_table].[Description].[All]" allUniqueName="[Products_table].[Description].[All]" dimensionUniqueName="[Product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Total Revenue]" caption="Total Revenue" measure="1" displayFolder="" measureGroup="Datasets" count="0"/>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4"/>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696031712963" backgroundQuery="1" createdVersion="8" refreshedVersion="8" minRefreshableVersion="3" recordCount="0" supportSubquery="1" supportAdvancedDrill="1" xr:uid="{D67A36B0-9C21-47F5-A823-C968558C50BF}">
  <cacheSource type="external" connectionId="9"/>
  <cacheFields count="6">
    <cacheField name="[Customers_table].[Customer_ID].[Customer_ID]" caption="Customer_ID" numFmtId="0" level="1">
      <sharedItems count="5">
        <s v="C019"/>
        <s v="C057"/>
        <s v="C076"/>
        <s v="C086"/>
        <s v="C087"/>
      </sharedItems>
    </cacheField>
    <cacheField name="[Products_table].[Product_Name].[Product_Name]" caption="Product_Name" numFmtId="0" hierarchy="36" level="1">
      <sharedItems count="5">
        <s v="Ad Box"/>
        <s v="Aliquam Box"/>
        <s v="Dignissimos Pack"/>
        <s v="Error Gift"/>
        <s v="Quia Gift"/>
      </sharedItems>
    </cacheField>
    <cacheField name="[Products_table].[Category].[Category]" caption="Category" numFmtId="0" hierarchy="37" level="1">
      <sharedItems count="7">
        <s v="Cake"/>
        <s v="Colors"/>
        <s v="Mugs"/>
        <s v="Plants"/>
        <s v="Raksha Bandhan"/>
        <s v="Soft Toys"/>
        <s v="Sweets"/>
      </sharedItems>
    </cacheField>
    <cacheField name="[Measures].[Sum of Revenue]" caption="Sum of Revenue" numFmtId="0" hierarchy="49" level="32767"/>
    <cacheField name="[Orders_table].[Delivery_Time].[Delivery_Time]" caption="Delivery_Time" numFmtId="0" hierarchy="21" level="1">
      <sharedItems containsSemiMixedTypes="0" containsNonDate="0" containsString="0"/>
    </cacheField>
    <cacheField name="[Orders_table].[Occasion].[Occasion]" caption="Occasion" numFmtId="0" hierarchy="23" level="1">
      <sharedItems containsSemiMixedTypes="0" containsNonDate="0" containsString="0"/>
    </cacheField>
  </cacheFields>
  <cacheHierarchies count="62">
    <cacheHierarchy uniqueName="[Customers_table].[Customer_ID]" caption="Customer_ID" attribute="1" defaultMemberUniqueName="[Customers_table].[Customer_ID].[All]" allUniqueName="[Customers_table].[Customer_ID].[All]" dimensionUniqueName="[Customers_table]" displayFolder="" count="2" memberValueDatatype="130" unbalanced="0">
      <fieldsUsage count="2">
        <fieldUsage x="-1"/>
        <fieldUsage x="0"/>
      </fieldsUsage>
    </cacheHierarchy>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fieldsUsage count="2">
        <fieldUsage x="-1"/>
        <fieldUsage x="4"/>
      </fieldsUsage>
    </cacheHierarchy>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5"/>
      </fieldsUsage>
    </cacheHierarchy>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5" unbalanced="0"/>
    <cacheHierarchy uniqueName="[Orders_table].[Revenue]" caption="Revenue" attribute="1" defaultMemberUniqueName="[Orders_table].[Revenue].[All]" allUniqueName="[Orders_table].[Revenue].[All]" dimensionUniqueName="[Orders_table]" displayFolder="" count="0" memberValueDatatype="5" unbalanced="0"/>
    <cacheHierarchy uniqueName="[Orders_table].[Day Name]" caption="Day Name" attribute="1" defaultMemberUniqueName="[Orders_table].[Day Name].[All]" allUniqueName="[Orders_table].[Day Name].[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Order_Time (Hour)]" caption="Order_Time (Hour)" attribute="1" defaultMemberUniqueName="[Orders_table].[Order_Time (Hour)].[All]" allUniqueName="[Orders_table].[Order_Time (Hour)].[All]" dimensionUniqueName="[Orders_table]" displayFolder="" count="0"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0"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fieldsUsage count="2">
        <fieldUsage x="-1"/>
        <fieldUsage x="1"/>
      </fieldsUsage>
    </cacheHierarchy>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ducts_table].[Description]" caption="Description" attribute="1" defaultMemberUniqueName="[Products_table].[Description].[All]" allUniqueName="[Products_table].[Description].[All]" dimensionUniqueName="[Product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Total Revenue]" caption="Total Revenue" measure="1" displayFolder="" measureGroup="Datasets" count="0"/>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oneField="1" hidden="1">
      <fieldsUsage count="1">
        <fieldUsage x="3"/>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4"/>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696032291664" backgroundQuery="1" createdVersion="8" refreshedVersion="8" minRefreshableVersion="3" recordCount="0" supportSubquery="1" supportAdvancedDrill="1" xr:uid="{0E33020C-2E15-4D6B-9B5F-039CB4573194}">
  <cacheSource type="external" connectionId="9"/>
  <cacheFields count="6">
    <cacheField name="[Customers_table].[Customer_ID].[Customer_ID]" caption="Customer_ID" numFmtId="0" level="1">
      <sharedItems count="5">
        <s v="C019"/>
        <s v="C057"/>
        <s v="C076"/>
        <s v="C086"/>
        <s v="C087"/>
      </sharedItems>
    </cacheField>
    <cacheField name="[Products_table].[Product_Name].[Product_Name]" caption="Product_Name" numFmtId="0" hierarchy="36" level="1">
      <sharedItems count="5">
        <s v="Ad Box"/>
        <s v="Aliquam Box"/>
        <s v="Dignissimos Pack"/>
        <s v="Error Gift"/>
        <s v="Quia Gift"/>
      </sharedItems>
    </cacheField>
    <cacheField name="[Customers_table].[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61" level="32767"/>
    <cacheField name="[Orders_table].[Delivery_Time].[Delivery_Time]" caption="Delivery_Time" numFmtId="0" hierarchy="21" level="1">
      <sharedItems containsSemiMixedTypes="0" containsNonDate="0" containsString="0"/>
    </cacheField>
    <cacheField name="[Orders_table].[Occasion].[Occasion]" caption="Occasion" numFmtId="0" hierarchy="23" level="1">
      <sharedItems containsSemiMixedTypes="0" containsNonDate="0" containsString="0"/>
    </cacheField>
  </cacheFields>
  <cacheHierarchies count="62">
    <cacheHierarchy uniqueName="[Customers_table].[Customer_ID]" caption="Customer_ID" attribute="1" defaultMemberUniqueName="[Customers_table].[Customer_ID].[All]" allUniqueName="[Customers_table].[Customer_ID].[All]" dimensionUniqueName="[Customers_table]" displayFolder="" count="2" memberValueDatatype="130" unbalanced="0">
      <fieldsUsage count="2">
        <fieldUsage x="-1"/>
        <fieldUsage x="0"/>
      </fieldsUsage>
    </cacheHierarchy>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2" memberValueDatatype="130" unbalanced="0">
      <fieldsUsage count="2">
        <fieldUsage x="-1"/>
        <fieldUsage x="2"/>
      </fieldsUsage>
    </cacheHierarchy>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fieldsUsage count="2">
        <fieldUsage x="-1"/>
        <fieldUsage x="4"/>
      </fieldsUsage>
    </cacheHierarchy>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fieldsUsage count="2">
        <fieldUsage x="-1"/>
        <fieldUsage x="5"/>
      </fieldsUsage>
    </cacheHierarchy>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5" unbalanced="0"/>
    <cacheHierarchy uniqueName="[Orders_table].[Revenue]" caption="Revenue" attribute="1" defaultMemberUniqueName="[Orders_table].[Revenue].[All]" allUniqueName="[Orders_table].[Revenue].[All]" dimensionUniqueName="[Orders_table]" displayFolder="" count="0" memberValueDatatype="5" unbalanced="0"/>
    <cacheHierarchy uniqueName="[Orders_table].[Day Name]" caption="Day Name" attribute="1" defaultMemberUniqueName="[Orders_table].[Day Name].[All]" allUniqueName="[Orders_table].[Day Name].[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Order_Time (Hour)]" caption="Order_Time (Hour)" attribute="1" defaultMemberUniqueName="[Orders_table].[Order_Time (Hour)].[All]" allUniqueName="[Orders_table].[Order_Time (Hour)].[All]" dimensionUniqueName="[Orders_table]" displayFolder="" count="0"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0"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fieldsUsage count="2">
        <fieldUsage x="-1"/>
        <fieldUsage x="1"/>
      </fieldsUsage>
    </cacheHierarchy>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ducts_table].[Description]" caption="Description" attribute="1" defaultMemberUniqueName="[Products_table].[Description].[All]" allUniqueName="[Products_table].[Description].[All]" dimensionUniqueName="[Product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Total Revenue]" caption="Total Revenue" measure="1" displayFolder="" measureGroup="Datasets" count="0"/>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360987268519" backgroundQuery="1" createdVersion="3" refreshedVersion="8" minRefreshableVersion="3" recordCount="0" supportSubquery="1" supportAdvancedDrill="1" xr:uid="{1A1E9E34-D852-45D1-B3C5-DA3A86E5C8B9}">
  <cacheSource type="external" connectionId="9">
    <extLst>
      <ext xmlns:x14="http://schemas.microsoft.com/office/spreadsheetml/2009/9/main" uri="{F057638F-6D5F-4e77-A914-E7F072B9BCA8}">
        <x14:sourceConnection name="ThisWorkbookDataModel"/>
      </ext>
    </extLst>
  </cacheSource>
  <cacheFields count="0"/>
  <cacheHierarchies count="62">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Time)]" caption="Hour (Order Time)" attribute="1" defaultMemberUniqueName="[Orders_table].[Hour (Order Time)].[All]" allUniqueName="[Orders_table].[Hour (Order Time)].[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5" unbalanced="0"/>
    <cacheHierarchy uniqueName="[Orders_table].[Revenue]" caption="Revenue" attribute="1" defaultMemberUniqueName="[Orders_table].[Revenue].[All]" allUniqueName="[Orders_table].[Revenue].[All]" dimensionUniqueName="[Orders_table]" displayFolder="" count="0" memberValueDatatype="5" unbalanced="0"/>
    <cacheHierarchy uniqueName="[Orders_table].[Day Name]" caption="Day Name" attribute="1" defaultMemberUniqueName="[Orders_table].[Day Name].[All]" allUniqueName="[Orders_table].[Day Name].[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Order_Time (Hour)]" caption="Order_Time (Hour)" attribute="1" defaultMemberUniqueName="[Orders_table].[Order_Time (Hour)].[All]" allUniqueName="[Orders_table].[Order_Time (Hour)].[All]" dimensionUniqueName="[Orders_table]" displayFolder="" count="0"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0"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_Name]" caption="Product_Name" attribute="1" defaultMemberUniqueName="[Products_table].[Product_Name].[All]" allUniqueName="[Products_table].[Product_Name].[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Price (INR)]" caption="Price (INR)" attribute="1" defaultMemberUniqueName="[Products_table].[Price (INR)].[All]" allUniqueName="[Products_table].[Price (INR)].[All]" dimensionUniqueName="[Products_table]" displayFolder="" count="0" memberValueDatatype="20" unbalanced="0"/>
    <cacheHierarchy uniqueName="[Products_table].[Occasion]" caption="Occasion" attribute="1" defaultMemberUniqueName="[Products_table].[Occasion].[All]" allUniqueName="[Products_table].[Occasion].[All]" dimensionUniqueName="[Products_table]" displayFolder="" count="0" memberValueDatatype="130" unbalanced="0"/>
    <cacheHierarchy uniqueName="[Products_table].[Description]" caption="Description" attribute="1" defaultMemberUniqueName="[Products_table].[Description].[All]" allUniqueName="[Products_table].[Description].[All]" dimensionUniqueName="[Product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Total Revenue]" caption="Total Revenue" measure="1" displayFolder="" measureGroup="Datasets" count="0"/>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1"/>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7"/>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6"/>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7"/>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3"/>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029405432"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 V DIXIT" refreshedDate="46283.534030208335" backgroundQuery="1" createdVersion="3" refreshedVersion="8" minRefreshableVersion="3" recordCount="0" supportSubquery="1" supportAdvancedDrill="1" xr:uid="{8C549E9A-08A4-4F27-8B6C-968C4F814909}">
  <cacheSource type="external" connectionId="9">
    <extLst>
      <ext xmlns:x14="http://schemas.microsoft.com/office/spreadsheetml/2009/9/main" uri="{F057638F-6D5F-4e77-A914-E7F072B9BCA8}">
        <x14:sourceConnection name="ThisWorkbookDataModel"/>
      </ext>
    </extLst>
  </cacheSource>
  <cacheFields count="0"/>
  <cacheHierarchies count="63">
    <cacheHierarchy uniqueName="[Customers_table].[Customer_ID]" caption="Customer_ID" attribute="1" defaultMemberUniqueName="[Customers_table].[Customer_ID].[All]" allUniqueName="[Customers_table].[Customer_ID].[All]" dimensionUniqueName="[Customers_table]" displayFolder="" count="2" memberValueDatatype="130" unbalanced="0"/>
    <cacheHierarchy uniqueName="[Customers_table].[Name]" caption="Name" attribute="1" defaultMemberUniqueName="[Customers_table].[Name].[All]" allUniqueName="[Customers_table].[Name].[All]" dimensionUniqueName="[Customers_table]" displayFolder="" count="2" memberValueDatatype="130" unbalanced="0"/>
    <cacheHierarchy uniqueName="[Customers_table].[City]" caption="City" attribute="1" defaultMemberUniqueName="[Customers_table].[City].[All]" allUniqueName="[Customers_table].[City].[All]" dimensionUniqueName="[Customers_table]" displayFolder="" count="2"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2" memberValueDatatype="130" unbalanced="0"/>
    <cacheHierarchy uniqueName="[Customers_table].[Email]" caption="Email" attribute="1" defaultMemberUniqueName="[Customers_table].[Email].[All]" allUniqueName="[Customers_table].[Email].[All]" dimensionUniqueName="[Customers_table]" displayFolder="" count="2" memberValueDatatype="130" unbalanced="0"/>
    <cacheHierarchy uniqueName="[Customers_table].[Gender]" caption="Gender" attribute="1" defaultMemberUniqueName="[Customers_table].[Gender].[All]" allUniqueName="[Customers_table].[Gender].[All]" dimensionUniqueName="[Customers_table]" displayFolder="" count="2" memberValueDatatype="130" unbalanced="0"/>
    <cacheHierarchy uniqueName="[Customers_table].[Address]" caption="Address" attribute="1" defaultMemberUniqueName="[Customers_table].[Address].[All]" allUniqueName="[Customers_table].[Address].[All]" dimensionUniqueName="[Customers_table]"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130" unbalanced="0"/>
    <cacheHierarchy uniqueName="[Orders_table].[Product_ID]" caption="Product_ID" attribute="1" defaultMemberUniqueName="[Orders_table].[Product_ID].[All]" allUniqueName="[Orders_table].[Product_ID].[All]" dimensionUniqueName="[Orders_table]" displayFolder="" count="2" memberValueDatatype="20"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Time]" caption="Order_Time" attribute="1" time="1" defaultMemberUniqueName="[Orders_table].[Order_Time].[All]" allUniqueName="[Orders_table].[Order_Time].[All]" dimensionUniqueName="[Orders_table]" displayFolder="" count="2" memberValueDatatype="7" unbalanced="0"/>
    <cacheHierarchy uniqueName="[Orders_table].[Delivery_Date]" caption="Delivery_Date" attribute="1" time="1" defaultMemberUniqueName="[Orders_table].[Delivery_Date].[All]" allUniqueName="[Orders_table].[Delivery_Date].[All]" dimensionUniqueName="[Orders_table]" displayFolder="" count="2" memberValueDatatype="7" unbalanced="0"/>
    <cacheHierarchy uniqueName="[Orders_table].[Delivery_Time]" caption="Delivery_Time" attribute="1" time="1" defaultMemberUniqueName="[Orders_table].[Delivery_Time].[All]" allUniqueName="[Orders_table].[Delivery_Time].[All]" dimensionUniqueName="[Orders_table]" displayFolder="" count="2" memberValueDatatype="7" unbalanced="0"/>
    <cacheHierarchy uniqueName="[Orders_table].[Location]" caption="Location" attribute="1" defaultMemberUniqueName="[Orders_table].[Location].[All]" allUniqueName="[Orders_table].[Location].[All]" dimensionUniqueName="[Orders_table]" displayFolder="" count="2" memberValueDatatype="130" unbalanced="0"/>
    <cacheHierarchy uniqueName="[Orders_table].[Occasion]" caption="Occasion" attribute="1" defaultMemberUniqueName="[Orders_table].[Occasion].[All]" allUniqueName="[Orders_table].[Occasion].[All]" dimensionUniqueName="[Orders_table]" displayFolder="" count="2" memberValueDatatype="130" unbalanced="0"/>
    <cacheHierarchy uniqueName="[Orders_table].[Month Name]" caption="Month Name" attribute="1" defaultMemberUniqueName="[Orders_table].[Month Name].[All]" allUniqueName="[Orders_table].[Month Name].[All]" dimensionUniqueName="[Orders_table]" displayFolder="" count="2" memberValueDatatype="130" unbalanced="0"/>
    <cacheHierarchy uniqueName="[Orders_table].[Hour (Order Time)]" caption="Hour (Order Time)" attribute="1" defaultMemberUniqueName="[Orders_table].[Hour (Order Time)].[All]" allUniqueName="[Orders_table].[Hour (Order Time)].[All]" dimensionUniqueName="[Orders_table]" displayFolder="" count="2"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2" memberValueDatatype="20" unbalanced="0"/>
    <cacheHierarchy uniqueName="[Orders_table].[Hour (Delivery Time)]" caption="Hour (Delivery Time)" attribute="1" defaultMemberUniqueName="[Orders_table].[Hour (Delivery Time)].[All]" allUniqueName="[Orders_table].[Hour (Delivery Time)].[All]" dimensionUniqueName="[Orders_table]" displayFolder="" count="2" memberValueDatatype="20" unbalanced="0"/>
    <cacheHierarchy uniqueName="[Orders_table].[Price (INR)]" caption="Price (INR)" attribute="1" defaultMemberUniqueName="[Orders_table].[Price (INR)].[All]" allUniqueName="[Orders_table].[Price (INR)].[All]" dimensionUniqueName="[Orders_table]" displayFolder="" count="2" memberValueDatatype="5" unbalanced="0"/>
    <cacheHierarchy uniqueName="[Orders_table].[Revenue]" caption="Revenue" attribute="1" defaultMemberUniqueName="[Orders_table].[Revenue].[All]" allUniqueName="[Orders_table].[Revenue].[All]" dimensionUniqueName="[Orders_table]" displayFolder="" count="2" memberValueDatatype="5" unbalanced="0"/>
    <cacheHierarchy uniqueName="[Orders_table].[Day Name]" caption="Day Name" attribute="1" defaultMemberUniqueName="[Orders_table].[Day Name].[All]" allUniqueName="[Orders_table].[Day Name].[All]" dimensionUniqueName="[Orders_table]" displayFolder="" count="2"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Orders_table].[Order_Time (Hour)]" caption="Order_Time (Hour)" attribute="1" defaultMemberUniqueName="[Orders_table].[Order_Time (Hour)].[All]" allUniqueName="[Orders_table].[Order_Time (Hour)].[All]" dimensionUniqueName="[Orders_table]" displayFolder="" count="2" memberValueDatatype="130" unbalanced="0"/>
    <cacheHierarchy uniqueName="[Orders_table].[Order_Time (Minute)]" caption="Order_Time (Minute)" attribute="1" defaultMemberUniqueName="[Orders_table].[Order_Time (Minute)].[All]" allUniqueName="[Orders_table].[Order_Time (Minute)].[All]" dimensionUniqueName="[Orders_table]" displayFolder="" count="2" memberValueDatatype="130" unbalanced="0"/>
    <cacheHierarchy uniqueName="[Orders_table].[Order_Time (Second)]" caption="Order_Time (Second)" attribute="1" defaultMemberUniqueName="[Orders_table].[Order_Time (Second)].[All]" allUniqueName="[Orders_table].[Order_Time (Second)].[All]" dimensionUniqueName="[Orders_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2" memberValueDatatype="20" unbalanced="0"/>
    <cacheHierarchy uniqueName="[Products_table].[Product_Name]" caption="Product_Name" attribute="1" defaultMemberUniqueName="[Products_table].[Product_Name].[All]" allUniqueName="[Products_table].[Product_Name].[All]" dimensionUniqueName="[Products_table]" displayFolder="" count="2"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Price (INR)]" caption="Price (INR)" attribute="1" defaultMemberUniqueName="[Products_table].[Price (INR)].[All]" allUniqueName="[Products_table].[Price (INR)].[All]" dimensionUniqueName="[Products_table]" displayFolder="" count="2" memberValueDatatype="20" unbalanced="0"/>
    <cacheHierarchy uniqueName="[Products_table].[Occasion]" caption="Occasion" attribute="1" defaultMemberUniqueName="[Products_table].[Occasion].[All]" allUniqueName="[Products_table].[Occasion].[All]" dimensionUniqueName="[Products_table]" displayFolder="" count="2" memberValueDatatype="130" unbalanced="0"/>
    <cacheHierarchy uniqueName="[Products_table].[Description]" caption="Description" attribute="1" defaultMemberUniqueName="[Products_table].[Description].[All]" allUniqueName="[Products_table].[Description].[All]" dimensionUniqueName="[Products_table]" displayFolder="" count="2"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2" memberValueDatatype="20" unbalanced="0" hidden="1"/>
    <cacheHierarchy uniqueName="[Measures].[Total Revenue]" caption="Total Revenue" measure="1" displayFolder="" measureGroup="Datasets" count="0"/>
    <cacheHierarchy uniqueName="[Measures].[__XL_Count Datasets]" caption="__XL_Count Datasets" measure="1" displayFolder="" measureGroup="Datasets"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No measures defined]" caption="__No measures defined" measure="1" displayFolder="" count="0" hidden="1"/>
    <cacheHierarchy uniqueName="[Measures].[Count of Revenue]" caption="Count of Revenue" measure="1" displayFolder="" measureGroup="Orders_table" count="0" hidden="1">
      <extLst>
        <ext xmlns:x15="http://schemas.microsoft.com/office/spreadsheetml/2010/11/main" uri="{B97F6D7D-B522-45F9-BDA1-12C45D357490}">
          <x15:cacheHierarchy aggregatedColumn="30"/>
        </ext>
      </extLst>
    </cacheHierarchy>
    <cacheHierarchy uniqueName="[Measures].[Sum of Revenue]" caption="Sum of Revenue" measure="1" displayFolder="" measureGroup="Orders_table" count="0" hidden="1">
      <extLst>
        <ext xmlns:x15="http://schemas.microsoft.com/office/spreadsheetml/2010/11/main" uri="{B97F6D7D-B522-45F9-BDA1-12C45D357490}">
          <x15:cacheHierarchy aggregatedColumn="30"/>
        </ext>
      </extLst>
    </cacheHierarchy>
    <cacheHierarchy uniqueName="[Measures].[Count of Delivery_Time]" caption="Count of Delivery_Time" measure="1" displayFolder="" measureGroup="Orders_table" count="0" hidden="1">
      <extLst>
        <ext xmlns:x15="http://schemas.microsoft.com/office/spreadsheetml/2010/11/main" uri="{B97F6D7D-B522-45F9-BDA1-12C45D357490}">
          <x15:cacheHierarchy aggregatedColumn="22"/>
        </ext>
      </extLst>
    </cacheHierarchy>
    <cacheHierarchy uniqueName="[Measures].[Sum of Price (INR)]" caption="Sum of Price (INR)" measure="1" displayFolder="" measureGroup="Orders_table" count="0" hidden="1">
      <extLst>
        <ext xmlns:x15="http://schemas.microsoft.com/office/spreadsheetml/2010/11/main" uri="{B97F6D7D-B522-45F9-BDA1-12C45D357490}">
          <x15:cacheHierarchy aggregatedColumn="29"/>
        </ext>
      </extLst>
    </cacheHierarchy>
    <cacheHierarchy uniqueName="[Measures].[Average of Price (INR)]" caption="Average of Price (INR)" measure="1" displayFolder="" measureGroup="Orders_table"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_table" count="0" hidden="1">
      <extLst>
        <ext xmlns:x15="http://schemas.microsoft.com/office/spreadsheetml/2010/11/main" uri="{B97F6D7D-B522-45F9-BDA1-12C45D357490}">
          <x15:cacheHierarchy aggregatedColumn="18"/>
        </ext>
      </extLst>
    </cacheHierarchy>
    <cacheHierarchy uniqueName="[Measures].[Count of Product_Name]" caption="Count of Product_Name" measure="1" displayFolder="" measureGroup="Products_table" count="0" hidden="1">
      <extLst>
        <ext xmlns:x15="http://schemas.microsoft.com/office/spreadsheetml/2010/11/main" uri="{B97F6D7D-B522-45F9-BDA1-12C45D357490}">
          <x15:cacheHierarchy aggregatedColumn="37"/>
        </ext>
      </extLst>
    </cacheHierarchy>
    <cacheHierarchy uniqueName="[Measures].[Count of Category]" caption="Count of Category" measure="1" displayFolder="" measureGroup="Products_table" count="0" hidden="1">
      <extLst>
        <ext xmlns:x15="http://schemas.microsoft.com/office/spreadsheetml/2010/11/main" uri="{B97F6D7D-B522-45F9-BDA1-12C45D357490}">
          <x15:cacheHierarchy aggregatedColumn="38"/>
        </ext>
      </extLst>
    </cacheHierarchy>
    <cacheHierarchy uniqueName="[Measures].[Count of Occasion]" caption="Count of Occasion" measure="1" displayFolder="" measureGroup="Orders_table" count="0" hidden="1">
      <extLst>
        <ext xmlns:x15="http://schemas.microsoft.com/office/spreadsheetml/2010/11/main" uri="{B97F6D7D-B522-45F9-BDA1-12C45D357490}">
          <x15:cacheHierarchy aggregatedColumn="24"/>
        </ext>
      </extLst>
    </cacheHierarchy>
    <cacheHierarchy uniqueName="[Measures].[Sum of Diff Order Delivery]" caption="Sum of Diff Order Delivery" measure="1" displayFolder="" measureGroup="Orders_table" count="0" hidden="1">
      <extLst>
        <ext xmlns:x15="http://schemas.microsoft.com/office/spreadsheetml/2010/11/main" uri="{B97F6D7D-B522-45F9-BDA1-12C45D357490}">
          <x15:cacheHierarchy aggregatedColumn="27"/>
        </ext>
      </extLst>
    </cacheHierarchy>
    <cacheHierarchy uniqueName="[Measures].[Average of Diff Order Delivery]" caption="Average of Diff Order Delivery" measure="1" displayFolder="" measureGroup="Orders_table"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_table"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15"/>
        </ext>
      </extLst>
    </cacheHierarchy>
  </cacheHierarchies>
  <kpis count="0"/>
  <dimensions count="5">
    <dimension name="Customers_table" uniqueName="[Customers_table]" caption="Customers_table"/>
    <dimension name="Datasets" uniqueName="[Datasets]" caption="Datasets"/>
    <dimension measure="1" name="Measures" uniqueName="[Measures]" caption="Measures"/>
    <dimension name="Orders_table" uniqueName="[Orders_table]" caption="Orders_table"/>
    <dimension name="Products_table" uniqueName="[Products_table]" caption="Products_table"/>
  </dimensions>
  <measureGroups count="4">
    <measureGroup name="Customers_table" caption="Customers_table"/>
    <measureGroup name="Datasets" caption="Datasets"/>
    <measureGroup name="Orders_table" caption="Orders_table"/>
    <measureGroup name="Products_table" caption="Products_table"/>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8714346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B28F99-CB39-48E6-AEE8-1F7286705189}" name="PivotTable1" cacheId="2" applyNumberFormats="0" applyBorderFormats="0" applyFontFormats="0" applyPatternFormats="0" applyAlignmentFormats="0" applyWidthHeightFormats="1" dataCaption="Values" tag="f15deef9-e825-4372-b625-9dec7dec8435" updatedVersion="8" minRefreshableVersion="5" useAutoFormatting="1" itemPrintTitles="1" createdVersion="8" indent="0" outline="1" outlineData="1" multipleFieldFilters="0" chartFormat="7">
  <location ref="F1:G1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Orders_table].[Delivery_Time]">
      <autoFilter ref="A1">
        <filterColumn colId="0">
          <customFilters and="1">
            <customFilter operator="greaterThanOrEqual" val="92"/>
            <customFilter operator="lessThanOrEqual" val="12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Datas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E4C24A-11A5-4C37-BA2B-3A246DB44DF4}" name="PivotTable9" cacheId="10" applyNumberFormats="0" applyBorderFormats="0" applyFontFormats="0" applyPatternFormats="0" applyAlignmentFormats="0" applyWidthHeightFormats="1" dataCaption="Values" tag="d4a1478e-638b-447c-af06-da323241938c" updatedVersion="8" minRefreshableVersion="5" itemPrintTitles="1" createdVersion="8" indent="0" outline="1" outlineData="1" multipleFieldFilters="0" chartFormat="5">
  <location ref="F18:G29"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4"/>
        <item x="0"/>
        <item x="1"/>
        <item x="2"/>
        <item x="3"/>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2"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INR)"/>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4">
    <filter fld="4" type="dateBetween" evalOrder="-1" id="16" name="[Orders_table].[Delivery_Time]">
      <autoFilter ref="A1">
        <filterColumn colId="0">
          <customFilters and="1">
            <customFilter operator="greaterThanOrEqual" val="92"/>
            <customFilter operator="lessThanOrEqual" val="121"/>
          </customFilters>
        </filterColumn>
      </autoFilter>
      <extLst>
        <ext xmlns:x15="http://schemas.microsoft.com/office/spreadsheetml/2010/11/main" uri="{0605FD5F-26C8-4aeb-8148-2DB25E43C511}">
          <x15:pivotFilter useWholeDay="1"/>
        </ext>
      </extLst>
    </filter>
    <filter fld="0" type="count" id="1" iMeasureHier="52">
      <autoFilter ref="A1">
        <filterColumn colId="0">
          <top10 val="5" filterVal="5"/>
        </filterColumn>
      </autoFilter>
    </filter>
    <filter fld="1" type="count" id="3" iMeasureHier="53">
      <autoFilter ref="A1">
        <filterColumn colId="0">
          <top10 val="5" filterVal="5"/>
        </filterColumn>
      </autoFilter>
    </filter>
    <filter fld="2" type="count" id="5" iMeasureHier="6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Datasets]"/>
        <x15:activeTabTopLevelEntity name="[Custom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8511AC-6FAA-44B7-99E2-C3778F5BDDDA}" name="PivotTable6" cacheId="8" applyNumberFormats="0" applyBorderFormats="0" applyFontFormats="0" applyPatternFormats="0" applyAlignmentFormats="0" applyWidthHeightFormats="1" dataCaption="Values" tag="69bda7bd-55a4-48f5-a754-6220aafe1859" updatedVersion="8" minRefreshableVersion="5"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 Order Delivery" fld="0" subtotal="average"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INR)"/>
    <pivotHierarchy dragToData="1"/>
    <pivotHierarchy dragToData="1"/>
    <pivotHierarchy dragToData="1"/>
    <pivotHierarchy dragToData="1"/>
    <pivotHierarchy dragToData="1"/>
    <pivotHierarchy dragToData="1" caption="Average of Diff Order Delivery"/>
    <pivotHierarchy dragToData="1"/>
    <pivotHierarchy dragToData="1"/>
    <pivotHierarchy dragToData="1"/>
  </pivotHierarchies>
  <pivotTableStyleInfo name="PivotStyleLight16" showRowHeaders="1" showColHeaders="1" showRowStripes="0" showColStripes="0" showLastColumn="1"/>
  <filters count="1">
    <filter fld="1" type="dateBetween" evalOrder="-1" id="11" name="[Orders_table].[Delivery_Time]">
      <autoFilter ref="A1">
        <filterColumn colId="0">
          <customFilters and="1">
            <customFilter operator="greaterThanOrEqual" val="92"/>
            <customFilter operator="lessThanOrEqual" val="1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Datas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21AEAD-5CE7-4CED-9A79-2010E9898EC2}" name="PivotTable12" cacheId="3" applyNumberFormats="0" applyBorderFormats="0" applyFontFormats="0" applyPatternFormats="0" applyAlignmentFormats="0" applyWidthHeightFormats="1" dataCaption="Values" tag="11662455-72c0-467e-99e9-8d7be312daa6" updatedVersion="8" minRefreshableVersion="5"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0" subtotal="average" baseField="0" baseItem="0" numFmtId="166"/>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ies>
  <pivotTableStyleInfo name="PivotStyleLight16" showRowHeaders="1" showColHeaders="1" showRowStripes="0" showColStripes="0" showLastColumn="1"/>
  <filters count="1">
    <filter fld="1" type="dateBetween" evalOrder="-1" id="11" name="[Orders_table].[Delivery_Time]">
      <autoFilter ref="A1">
        <filterColumn colId="0">
          <customFilters and="1">
            <customFilter operator="greaterThanOrEqual" val="92"/>
            <customFilter operator="lessThanOrEqual" val="1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Datas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7E9568-5DBC-4CD2-98F7-D3161FFA124C}" name="PivotTable4" cacheId="6" applyNumberFormats="0" applyBorderFormats="0" applyFontFormats="0" applyPatternFormats="0" applyAlignmentFormats="0" applyWidthHeightFormats="1" dataCaption="Values" tag="71ef8a16-e0c9-4d14-a65d-4a9f80c6e4b1" updatedVersion="8" minRefreshableVersion="5" useAutoFormatting="1" itemPrintTitles="1" createdVersion="8" indent="0" outline="1" outlineData="1" multipleFieldFilters="0" chartFormat="5">
  <location ref="I1:J7" firstHeaderRow="1" firstDataRow="1"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2" name="[Orders_table].[Delivery_Time]">
      <autoFilter ref="A1">
        <filterColumn colId="0">
          <customFilters and="1">
            <customFilter operator="greaterThanOrEqual" val="92"/>
            <customFilter operator="lessThanOrEqual" val="121"/>
          </customFilters>
        </filterColumn>
      </autoFilter>
      <extLst>
        <ext xmlns:x15="http://schemas.microsoft.com/office/spreadsheetml/2010/11/main" uri="{0605FD5F-26C8-4aeb-8148-2DB25E43C511}">
          <x15:pivotFilter useWholeDay="1"/>
        </ext>
      </extLst>
    </filter>
    <filter fld="1" type="count" id="1" iMeasureHier="42">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Datasets]"/>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7DC8C2-B7F5-48E1-91CD-E2B8093281C6}" name="PivotTable2" cacheId="4" applyNumberFormats="0" applyBorderFormats="0" applyFontFormats="0" applyPatternFormats="0" applyAlignmentFormats="0" applyWidthHeightFormats="1" dataCaption="Values" tag="78ad4c83-8704-4e96-a365-0617e8ce175a" updatedVersion="8" minRefreshableVersion="5" useAutoFormatting="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1" name="[Orders_table].[Delivery_Time]">
      <autoFilter ref="A1">
        <filterColumn colId="0">
          <customFilters and="1">
            <customFilter operator="greaterThanOrEqual" val="92"/>
            <customFilter operator="lessThanOrEqual" val="1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Datas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62F781-DAAD-4B87-B6A9-3BB775956A78}" name="PivotTable8" cacheId="9" applyNumberFormats="0" applyBorderFormats="0" applyFontFormats="0" applyPatternFormats="0" applyAlignmentFormats="0" applyWidthHeightFormats="1" dataCaption="Values" tag="e127cee3-cf75-4664-b5d1-dc950a08ae9c" updatedVersion="8" minRefreshableVersion="5" itemPrintTitles="1" createdVersion="8" indent="0" outline="1" outlineData="1" multipleFieldFilters="0" chartFormat="9">
  <location ref="I11:J19"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4"/>
        <item x="0"/>
        <item x="1"/>
        <item x="2"/>
        <item x="3"/>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v="2"/>
    </i>
    <i>
      <x v="3"/>
    </i>
    <i>
      <x v="4"/>
    </i>
    <i>
      <x/>
    </i>
    <i>
      <x v="6"/>
    </i>
    <i>
      <x v="5"/>
    </i>
    <i>
      <x v="1"/>
    </i>
    <i t="grand">
      <x/>
    </i>
  </rowItems>
  <colItems count="1">
    <i/>
  </colItems>
  <dataFields count="1">
    <dataField name="Sum of Revenue" fld="3" baseField="2" baseItem="0" numFmtId="165"/>
  </dataFields>
  <chartFormats count="1">
    <chartFormat chart="2"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4" type="dateBetween" evalOrder="-1" id="14" name="[Orders_table].[Delivery_Time]">
      <autoFilter ref="A1">
        <filterColumn colId="0">
          <customFilters and="1">
            <customFilter operator="greaterThanOrEqual" val="92"/>
            <customFilter operator="lessThanOrEqual" val="121"/>
          </customFilters>
        </filterColumn>
      </autoFilter>
      <extLst>
        <ext xmlns:x15="http://schemas.microsoft.com/office/spreadsheetml/2010/11/main" uri="{0605FD5F-26C8-4aeb-8148-2DB25E43C511}">
          <x15:pivotFilter useWholeDay="1"/>
        </ext>
      </extLst>
    </filter>
    <filter fld="0" type="count" id="1" iMeasureHier="52">
      <autoFilter ref="A1">
        <filterColumn colId="0">
          <top10 val="5" filterVal="5"/>
        </filterColumn>
      </autoFilter>
    </filter>
    <filter fld="1" type="count" id="3" iMeasureHier="53">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Datasets]"/>
        <x15:activeTabTopLevelEntity name="[Custom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5D5B2C-362E-4D9E-B810-44879CE7E4E5}" name="PivotTable10" cacheId="0" applyNumberFormats="0" applyBorderFormats="0" applyFontFormats="0" applyPatternFormats="0" applyAlignmentFormats="0" applyWidthHeightFormats="1" dataCaption="Values" tag="634ee5a4-df14-440c-a853-bceff70e0ea6" updatedVersion="8" minRefreshableVersion="5" itemPrintTitles="1" createdVersion="8" indent="0" outline="1" outlineData="1" multipleFieldFilters="0" chartFormat="3">
  <location ref="L4:M12"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4"/>
        <item x="0"/>
        <item x="1"/>
        <item x="2"/>
        <item x="3"/>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4"/>
  </rowFields>
  <rowItems count="8">
    <i>
      <x/>
    </i>
    <i>
      <x v="1"/>
    </i>
    <i>
      <x v="2"/>
    </i>
    <i>
      <x v="3"/>
    </i>
    <i>
      <x v="4"/>
    </i>
    <i>
      <x v="5"/>
    </i>
    <i>
      <x v="6"/>
    </i>
    <i t="grand">
      <x/>
    </i>
  </rowItems>
  <colItems count="1">
    <i/>
  </colItems>
  <dataFields count="1">
    <dataField name="Sum of Revenue" fld="3" baseField="0" baseItem="0"/>
  </dataFields>
  <chartFormats count="1">
    <chartFormat chart="2"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5" type="dateBetween" evalOrder="-1" id="15" name="[Orders_table].[Delivery_Time]">
      <autoFilter ref="A1">
        <filterColumn colId="0">
          <customFilters and="1">
            <customFilter operator="greaterThanOrEqual" val="92"/>
            <customFilter operator="lessThanOrEqual" val="121"/>
          </customFilters>
        </filterColumn>
      </autoFilter>
      <extLst>
        <ext xmlns:x15="http://schemas.microsoft.com/office/spreadsheetml/2010/11/main" uri="{0605FD5F-26C8-4aeb-8148-2DB25E43C511}">
          <x15:pivotFilter useWholeDay="1"/>
        </ext>
      </extLst>
    </filter>
    <filter fld="0" type="count" id="1" iMeasureHier="52">
      <autoFilter ref="A1">
        <filterColumn colId="0">
          <top10 val="5" filterVal="5"/>
        </filterColumn>
      </autoFilter>
    </filter>
    <filter fld="1" type="count" id="3" iMeasureHier="53">
      <autoFilter ref="A1">
        <filterColumn colId="0">
          <top10 val="5" filterVal="5"/>
        </filterColumn>
      </autoFilter>
    </filter>
    <filter fld="2" type="count" id="4" iMeasureHier="53">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Datasets]"/>
        <x15:activeTabTopLevelEntity name="[Custom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02EE2C-CDBA-4745-A061-5D678AF09885}" name="PivotTable11" cacheId="1" applyNumberFormats="0" applyBorderFormats="0" applyFontFormats="0" applyPatternFormats="0" applyAlignmentFormats="0" applyWidthHeightFormats="1" dataCaption="Values" tag="8d7580c6-f61a-433f-bca5-e0050967becf" updatedVersion="8" minRefreshableVersion="5" itemPrintTitles="1" createdVersion="8" indent="0" outline="1" outlineData="1" multipleFieldFilters="0" chartFormat="3">
  <location ref="L15:M23"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4"/>
        <item x="0"/>
        <item x="1"/>
        <item x="2"/>
        <item x="3"/>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4"/>
  </rowFields>
  <rowItems count="8">
    <i>
      <x v="1"/>
    </i>
    <i>
      <x v="6"/>
    </i>
    <i>
      <x v="5"/>
    </i>
    <i>
      <x/>
    </i>
    <i>
      <x v="4"/>
    </i>
    <i>
      <x v="3"/>
    </i>
    <i>
      <x v="2"/>
    </i>
    <i t="grand">
      <x/>
    </i>
  </rowItems>
  <colItems count="1">
    <i/>
  </colItems>
  <dataFields count="1">
    <dataField name="Count of Occasion" fld="3"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5" type="dateBetween" evalOrder="-1" id="15" name="[Orders_table].[Delivery_Time]">
      <autoFilter ref="A1">
        <filterColumn colId="0">
          <customFilters and="1">
            <customFilter operator="greaterThanOrEqual" val="92"/>
            <customFilter operator="lessThanOrEqual" val="121"/>
          </customFilters>
        </filterColumn>
      </autoFilter>
      <extLst>
        <ext xmlns:x15="http://schemas.microsoft.com/office/spreadsheetml/2010/11/main" uri="{0605FD5F-26C8-4aeb-8148-2DB25E43C511}">
          <x15:pivotFilter useWholeDay="1"/>
        </ext>
      </extLst>
    </filter>
    <filter fld="0" type="count" id="1" iMeasureHier="52">
      <autoFilter ref="A1">
        <filterColumn colId="0">
          <top10 val="5" filterVal="5"/>
        </filterColumn>
      </autoFilter>
    </filter>
    <filter fld="1" type="count" id="3" iMeasureHier="53">
      <autoFilter ref="A1">
        <filterColumn colId="0">
          <top10 val="5" filterVal="5"/>
        </filterColumn>
      </autoFilter>
    </filter>
    <filter fld="2" type="count" id="4" iMeasureHier="53">
      <autoFilter ref="A1">
        <filterColumn colId="0">
          <top10 val="10" filterVal="10"/>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Datasets]"/>
        <x15:activeTabTopLevelEntity name="[Custom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67859D-4933-41FE-985B-D67374DF09BE}" name="PivotTable3" cacheId="5" applyNumberFormats="0" applyBorderFormats="0" applyFontFormats="0" applyPatternFormats="0" applyAlignmentFormats="0" applyWidthHeightFormats="1" dataCaption="Values" tag="49ec6c26-749f-4dae-89e7-58a042d7cc26" updatedVersion="8" minRefreshableVersion="5" useAutoFormatting="1" itemPrintTitles="1" createdVersion="8" indent="0" outline="1" outlineData="1" multipleFieldFilters="0" chartFormat="8">
  <location ref="C1:D26" firstHeaderRow="1" firstDataRow="1" firstDataCol="1"/>
  <pivotFields count="4">
    <pivotField dataField="1" subtotalTop="0" showAll="0" defaultSubtotal="0"/>
    <pivotField axis="axisRow" allDrilled="1" subtotalTop="0" showAll="0" sortType="descending" defaultSubtotal="0">
      <items count="2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5">
    <i>
      <x v="11"/>
    </i>
    <i>
      <x v="21"/>
    </i>
    <i>
      <x v="23"/>
    </i>
    <i>
      <x v="14"/>
    </i>
    <i>
      <x v="10"/>
    </i>
    <i>
      <x v="7"/>
    </i>
    <i>
      <x v="13"/>
    </i>
    <i>
      <x v="20"/>
    </i>
    <i>
      <x v="16"/>
    </i>
    <i>
      <x v="19"/>
    </i>
    <i>
      <x v="4"/>
    </i>
    <i>
      <x v="9"/>
    </i>
    <i>
      <x v="6"/>
    </i>
    <i>
      <x v="12"/>
    </i>
    <i>
      <x v="15"/>
    </i>
    <i>
      <x v="1"/>
    </i>
    <i>
      <x v="17"/>
    </i>
    <i>
      <x v="5"/>
    </i>
    <i>
      <x v="8"/>
    </i>
    <i>
      <x v="3"/>
    </i>
    <i>
      <x v="22"/>
    </i>
    <i>
      <x/>
    </i>
    <i>
      <x v="2"/>
    </i>
    <i>
      <x v="18"/>
    </i>
    <i t="grand">
      <x/>
    </i>
  </rowItems>
  <colItems count="1">
    <i/>
  </colItems>
  <dataFields count="1">
    <dataField name="Count of Delivery_Time"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11" name="[Orders_table].[Delivery_Time]">
      <autoFilter ref="A1">
        <filterColumn colId="0">
          <customFilters and="1">
            <customFilter operator="greaterThanOrEqual" val="92"/>
            <customFilter operator="lessThanOrEqual" val="121"/>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Datase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47D37D-9DA4-43AC-ADF6-2E08D7B1D478}" name="PivotTable5" cacheId="7" applyNumberFormats="0" applyBorderFormats="0" applyFontFormats="0" applyPatternFormats="0" applyAlignmentFormats="0" applyWidthHeightFormats="1" dataCaption="Values" tag="684e94ee-00c4-46c7-9204-1e01a43b71a8" updatedVersion="8" minRefreshableVersion="5"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rice (INR)" fld="0" subtotal="average"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rice (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11" name="[Orders_table].[Delivery_Time]">
      <autoFilter ref="A1">
        <filterColumn colId="0">
          <customFilters and="1">
            <customFilter operator="greaterThanOrEqual" val="92"/>
            <customFilter operator="lessThanOrEqual" val="12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Datase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3024DB5-E75D-404C-AE37-1270BD21D55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355F584-6078-401F-B0D1-08CAD7702DF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_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5460610-ADE9-4EE1-87A8-131787C00FB1}" autoFormatId="16" applyNumberFormats="0" applyBorderFormats="0" applyFontFormats="0" applyPatternFormats="0" applyAlignmentFormats="0" applyWidthHeightFormats="0">
  <queryTableRefresh nextId="23">
    <queryTableFields count="22">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 Order Delivery" tableColumnId="13"/>
      <queryTableField id="14" name="Hour (Delivery Time)" tableColumnId="14"/>
      <queryTableField id="15" name="Price (INR)" tableColumnId="15"/>
      <queryTableField id="16" name="Revenue" tableColumnId="16"/>
      <queryTableField id="17" name="Day Name" tableColumnId="17"/>
      <queryTableField id="18" name="Order_Date (Month Index)" tableColumnId="18"/>
      <queryTableField id="19" name="Order_Date (Month)" tableColumnId="19"/>
      <queryTableField id="20" name="Order_Time (Hour)" tableColumnId="20"/>
      <queryTableField id="21" name="Order_Time (Minute)" tableColumnId="21"/>
      <queryTableField id="22" name="Order_Time (Second)" tableColumnId="22"/>
    </queryTableFields>
  </queryTableRefresh>
  <extLst>
    <ext xmlns:x15="http://schemas.microsoft.com/office/spreadsheetml/2010/11/main" uri="{883FBD77-0823-4a55-B5E3-86C4891E6966}">
      <x15:queryTable sourceDataName="Query - Orders_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344AF002-B054-4528-A708-A8149DA12DE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FA0E3FE-9BB1-4C55-B6C8-765763B1E699}" sourceName="[Orders_table].[Occasion]">
  <pivotTables>
    <pivotTable tabId="1" name="PivotTable11"/>
    <pivotTable tabId="1" name="PivotTable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1029405432">
      <levels count="2">
        <level uniqueName="[Orders_table].[Occasion].[(All)]" sourceCaption="(All)" count="0"/>
        <level uniqueName="[Orders_table].[Occasion].[Occasion]" sourceCaption="Occasion" count="7">
          <ranges>
            <range startItem="0">
              <i n="[Orders_table].[Occasion].&amp;[All Occasions]" c="All Occasions"/>
              <i n="[Orders_table].[Occasion].&amp;[Anniversary]" c="Anniversary"/>
              <i n="[Orders_table].[Occasion].&amp;[Birthday]" c="Birthday"/>
              <i n="[Orders_table].[Occasion].&amp;[Diwali]" c="Diwali"/>
              <i n="[Orders_table].[Occasion].&amp;[Holi]" c="Holi"/>
              <i n="[Orders_table].[Occasion].&amp;[Raksha Bandhan]" c="Raksha Bandhan"/>
              <i n="[Orders_table].[Occasion].&amp;[Valentine's Day]" c="Valentine's Day"/>
            </range>
          </ranges>
        </level>
      </levels>
      <selections count="1">
        <selection n="[Orders_table].[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75B9A5E-A839-4906-BB03-3CDAA908D86D}"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2390F2-738C-45AB-BAFC-8F309840C1A6}" name="Datasets" displayName="Datasets" ref="A1:F4" tableType="queryTable" totalsRowShown="0">
  <autoFilter ref="A1:F4" xr:uid="{462390F2-738C-45AB-BAFC-8F309840C1A6}"/>
  <tableColumns count="6">
    <tableColumn id="1" xr3:uid="{8F955799-01E5-4E79-969D-B92AE4FF54C3}" uniqueName="1" name="Name" queryTableFieldId="1" dataDxfId="26"/>
    <tableColumn id="2" xr3:uid="{299538EB-6BAD-4321-B0E3-397D1E700517}" uniqueName="2" name="Extension" queryTableFieldId="2" dataDxfId="25"/>
    <tableColumn id="3" xr3:uid="{AEE8735D-1D28-4578-A091-0A5FB4C1CB45}" uniqueName="3" name="Date accessed" queryTableFieldId="3" dataDxfId="24"/>
    <tableColumn id="4" xr3:uid="{6552AB46-D584-4AF4-8095-AF4A4A6119E2}" uniqueName="4" name="Date modified" queryTableFieldId="4" dataDxfId="23"/>
    <tableColumn id="5" xr3:uid="{1358B97F-C184-401F-ABFD-2162406EEA4D}" uniqueName="5" name="Date created" queryTableFieldId="5" dataDxfId="22"/>
    <tableColumn id="6" xr3:uid="{9732281D-850B-453E-BCE8-F4BD553AAD2D}"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B6947F-639D-4574-B9F7-8DE9160F6EFE}" name="Customers_table" displayName="Customers_table" ref="A1:G101" tableType="queryTable" totalsRowShown="0">
  <autoFilter ref="A1:G101" xr:uid="{CCB6947F-639D-4574-B9F7-8DE9160F6EFE}"/>
  <tableColumns count="7">
    <tableColumn id="1" xr3:uid="{918A94C9-BFDB-4F6C-BCD4-DCBAA219CEB2}" uniqueName="1" name="Customer_ID" queryTableFieldId="1" dataDxfId="20"/>
    <tableColumn id="2" xr3:uid="{DA84F8D0-025D-42CF-B5C1-8789881398F0}" uniqueName="2" name="Name" queryTableFieldId="2" dataDxfId="19"/>
    <tableColumn id="3" xr3:uid="{0EED5FC5-B958-4951-B468-5D63916A1545}" uniqueName="3" name="City" queryTableFieldId="3" dataDxfId="18"/>
    <tableColumn id="4" xr3:uid="{F03AB3ED-077E-4040-A8F1-5A4DFB781BC2}" uniqueName="4" name="Contact_Number" queryTableFieldId="4" dataDxfId="17"/>
    <tableColumn id="5" xr3:uid="{0CF2AE9C-77AA-4A5E-A79C-E6B2E39135B3}" uniqueName="5" name="Email" queryTableFieldId="5" dataDxfId="16"/>
    <tableColumn id="6" xr3:uid="{99F72832-0506-4871-939F-3950F46848B3}" uniqueName="6" name="Gender" queryTableFieldId="6" dataDxfId="15"/>
    <tableColumn id="7" xr3:uid="{EB03A491-37B4-42AA-9F8C-7893DAE70211}"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A6AD9D9-307A-430E-B7BE-8285DC0F3A44}" name="Orders_table" displayName="Orders_table" ref="A1:V1001" tableType="queryTable" totalsRowShown="0">
  <autoFilter ref="A1:V1001" xr:uid="{AA6AD9D9-307A-430E-B7BE-8285DC0F3A44}"/>
  <tableColumns count="22">
    <tableColumn id="1" xr3:uid="{849C4E67-D442-4915-8201-DA19DAC39029}" uniqueName="1" name="Order_ID" queryTableFieldId="1"/>
    <tableColumn id="2" xr3:uid="{AFD06028-AF2A-4179-A997-A99C343DBB5C}" uniqueName="2" name="Customer_ID" queryTableFieldId="2" dataDxfId="13"/>
    <tableColumn id="3" xr3:uid="{4F47A60C-5078-42CF-B8A3-F27FF80F40DA}" uniqueName="3" name="Product_ID" queryTableFieldId="3"/>
    <tableColumn id="4" xr3:uid="{ADD0B26B-234B-4B23-AD24-A024D16128A7}" uniqueName="4" name="Quantity" queryTableFieldId="4"/>
    <tableColumn id="5" xr3:uid="{D0BD373D-8D82-41E6-82F0-29759292CB7C}" uniqueName="5" name="Order_Date" queryTableFieldId="5" dataDxfId="12"/>
    <tableColumn id="6" xr3:uid="{FD2CBD04-6C7F-4F6C-8BA7-4C2BC7ADF971}" uniqueName="6" name="Order_Time" queryTableFieldId="6" dataDxfId="11"/>
    <tableColumn id="7" xr3:uid="{884FBFF0-8BA7-41A0-9BEF-F8B623209E01}" uniqueName="7" name="Delivery_Date" queryTableFieldId="7" dataDxfId="10"/>
    <tableColumn id="8" xr3:uid="{8267E5F1-0266-4384-8508-3EB1733CFA22}" uniqueName="8" name="Delivery_Time" queryTableFieldId="8" dataDxfId="9"/>
    <tableColumn id="9" xr3:uid="{327C2ED3-7996-4698-B1C9-0F8E301BEC85}" uniqueName="9" name="Location" queryTableFieldId="9" dataDxfId="8"/>
    <tableColumn id="10" xr3:uid="{74A7E12C-36EC-48F6-9CC6-07D0826E5A70}" uniqueName="10" name="Occasion" queryTableFieldId="10" dataDxfId="7"/>
    <tableColumn id="11" xr3:uid="{F9404594-A28F-4914-9850-4B456A40553A}" uniqueName="11" name="Month Name" queryTableFieldId="11" dataDxfId="6"/>
    <tableColumn id="12" xr3:uid="{E7E0F67F-D627-4B05-8595-D1C1E0A90C13}" uniqueName="12" name="Hour (Order Time)" queryTableFieldId="12"/>
    <tableColumn id="13" xr3:uid="{78498DA7-5CEA-4AEC-AC4A-D2F39CBF9D8C}" uniqueName="13" name="Diff Order Delivery" queryTableFieldId="13"/>
    <tableColumn id="14" xr3:uid="{F0C021D0-A9ED-4142-B697-0DE86D0CEF99}" uniqueName="14" name="Hour (Delivery Time)" queryTableFieldId="14"/>
    <tableColumn id="15" xr3:uid="{16690AEB-15FB-46DE-8D1F-72CD882B1C01}" uniqueName="15" name="Price (INR)" queryTableFieldId="15"/>
    <tableColumn id="16" xr3:uid="{5E139036-3C81-4A80-A917-11C61EB14418}" uniqueName="16" name="Revenue" queryTableFieldId="16" dataDxfId="5"/>
    <tableColumn id="17" xr3:uid="{4A13CCAD-F760-4A9F-BC40-2DEE59C5D565}" uniqueName="17" name="Day Name" queryTableFieldId="17" dataDxfId="4"/>
    <tableColumn id="18" xr3:uid="{466A9C4E-850C-43FE-BE5D-EF628B57A267}" uniqueName="18" name="Order_Date (Month Index)" queryTableFieldId="18"/>
    <tableColumn id="19" xr3:uid="{24B882F0-636C-4BF1-BF8A-04E5FC89AD9B}" uniqueName="19" name="Order_Date (Month)" queryTableFieldId="19"/>
    <tableColumn id="20" xr3:uid="{C9F0F415-3EC0-42DF-9A49-6D70A567B2B0}" uniqueName="20" name="Order_Time (Hour)" queryTableFieldId="20"/>
    <tableColumn id="21" xr3:uid="{1CFF3EFB-0067-4417-919B-B41CF04C1F12}" uniqueName="21" name="Order_Time (Minute)" queryTableFieldId="21"/>
    <tableColumn id="22" xr3:uid="{2B972A61-44A7-404F-ADDA-1C6F13D88EB7}" uniqueName="22" name="Order_Time (Second)"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CCD26-2902-43D8-9036-B4B8A313748C}" name="Products_table" displayName="Products_table" ref="A1:F71" tableType="queryTable" totalsRowShown="0">
  <autoFilter ref="A1:F71" xr:uid="{1FACCD26-2902-43D8-9036-B4B8A313748C}"/>
  <tableColumns count="6">
    <tableColumn id="1" xr3:uid="{F569C6AD-6D9E-4D3A-A411-38099EF7E719}" uniqueName="1" name="Product_ID" queryTableFieldId="1"/>
    <tableColumn id="2" xr3:uid="{B3006462-7384-496B-8F2B-DC275CC29786}" uniqueName="2" name="Product_Name" queryTableFieldId="2" dataDxfId="3"/>
    <tableColumn id="3" xr3:uid="{8EBE641D-C869-4B13-A701-B87B25799FCB}" uniqueName="3" name="Category" queryTableFieldId="3" dataDxfId="2"/>
    <tableColumn id="4" xr3:uid="{D4B6CC23-649A-4A18-8C59-BEB985C4DE08}" uniqueName="4" name="Price (INR)" queryTableFieldId="4"/>
    <tableColumn id="5" xr3:uid="{46874950-AC9E-4264-B084-106E6C290445}" uniqueName="5" name="Occasion" queryTableFieldId="5" dataDxfId="1"/>
    <tableColumn id="6" xr3:uid="{BD99C481-2402-4CDE-A8F5-114CA7C64E92}"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9EE492C9-891D-444A-BB9F-BD30E7E822CB}" sourceName="[Orders_table].[Delivery_Date]">
  <pivotTables>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state minimalRefreshVersion="6" lastRefreshVersion="6" pivotCacheId="871434672"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4FFFA46-BBD8-49F0-AFB6-7043E2099134}" sourceName="[Orders_table].[Order_Date]">
  <pivotTables>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state minimalRefreshVersion="6" lastRefreshVersion="6" pivotCacheId="87143467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FCEB5C5B-95F7-4547-92D8-BFD52279DFF2}" cache="Timeline_Delivery_Date" caption="Delivery_Date" level="2" selectionLevel="2" scrollPosition="2023-01-01T00:00:00"/>
  <timeline name="Order_Date" xr10:uid="{326FA541-63FA-4585-9CF7-F17BD839CABE}"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35044-EC74-4A50-B80C-8F727FEC7080}">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66.33203125" bestFit="1" customWidth="1"/>
  </cols>
  <sheetData>
    <row r="1" spans="1:6" x14ac:dyDescent="0.3">
      <c r="A1" t="s">
        <v>0</v>
      </c>
      <c r="B1" t="s">
        <v>1</v>
      </c>
      <c r="C1" t="s">
        <v>2</v>
      </c>
      <c r="D1" t="s">
        <v>3</v>
      </c>
      <c r="E1" t="s">
        <v>4</v>
      </c>
      <c r="F1" t="s">
        <v>5</v>
      </c>
    </row>
    <row r="2" spans="1:6" x14ac:dyDescent="0.3">
      <c r="A2" t="s">
        <v>6</v>
      </c>
      <c r="B2" t="s">
        <v>7</v>
      </c>
      <c r="C2" s="1">
        <v>46281.642058487654</v>
      </c>
      <c r="D2" s="1">
        <v>46281.642058487654</v>
      </c>
      <c r="E2" s="1">
        <v>46281.641971566358</v>
      </c>
      <c r="F2" t="s">
        <v>8</v>
      </c>
    </row>
    <row r="3" spans="1:6" x14ac:dyDescent="0.3">
      <c r="A3" t="s">
        <v>9</v>
      </c>
      <c r="B3" t="s">
        <v>7</v>
      </c>
      <c r="C3" s="1">
        <v>46281.642191010804</v>
      </c>
      <c r="D3" s="1">
        <v>46281.642191010804</v>
      </c>
      <c r="E3" s="1">
        <v>46281.642145061727</v>
      </c>
      <c r="F3" t="s">
        <v>8</v>
      </c>
    </row>
    <row r="4" spans="1:6" x14ac:dyDescent="0.3">
      <c r="A4" t="s">
        <v>10</v>
      </c>
      <c r="B4" t="s">
        <v>7</v>
      </c>
      <c r="C4" s="1">
        <v>46281.642294251542</v>
      </c>
      <c r="D4" s="1">
        <v>46281.642294251542</v>
      </c>
      <c r="E4" s="1">
        <v>46281.642254513892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A78A9-C71F-4D46-8E3E-12B316751493}">
  <dimension ref="A1:G101"/>
  <sheetViews>
    <sheetView workbookViewId="0">
      <selection activeCell="J9" sqref="J9"/>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F3F06-08C7-4666-AD8E-F788CEBA3345}">
  <dimension ref="A1:V1001"/>
  <sheetViews>
    <sheetView topLeftCell="F975" workbookViewId="0">
      <selection activeCell="P20" sqref="P20"/>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8.77734375" bestFit="1" customWidth="1"/>
    <col min="14" max="14" width="20.6640625" bestFit="1" customWidth="1"/>
    <col min="15" max="15" width="12.109375" bestFit="1" customWidth="1"/>
    <col min="16" max="16" width="10.5546875" bestFit="1" customWidth="1"/>
    <col min="17" max="17" width="11.88671875" bestFit="1" customWidth="1"/>
    <col min="18" max="18" width="25.88671875" bestFit="1" customWidth="1"/>
    <col min="19" max="19" width="20.6640625" bestFit="1" customWidth="1"/>
    <col min="20" max="20" width="19.109375" bestFit="1" customWidth="1"/>
    <col min="21" max="21" width="21.21875" bestFit="1" customWidth="1"/>
    <col min="22" max="22" width="21.33203125" bestFit="1" customWidth="1"/>
  </cols>
  <sheetData>
    <row r="1" spans="1:22"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1003</v>
      </c>
      <c r="Q1" t="s">
        <v>1004</v>
      </c>
      <c r="R1" t="s">
        <v>1016</v>
      </c>
      <c r="S1" t="s">
        <v>1017</v>
      </c>
      <c r="T1" t="s">
        <v>1029</v>
      </c>
      <c r="U1" t="s">
        <v>1030</v>
      </c>
      <c r="V1" t="s">
        <v>1031</v>
      </c>
    </row>
    <row r="2" spans="1:22"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1005</v>
      </c>
      <c r="R2">
        <v>2</v>
      </c>
      <c r="S2" t="s">
        <v>1018</v>
      </c>
      <c r="T2" t="s">
        <v>1032</v>
      </c>
      <c r="U2" t="s">
        <v>1033</v>
      </c>
      <c r="V2" t="s">
        <v>1034</v>
      </c>
    </row>
    <row r="3" spans="1:22"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1006</v>
      </c>
      <c r="R3">
        <v>2</v>
      </c>
      <c r="S3" t="s">
        <v>1018</v>
      </c>
      <c r="T3" t="s">
        <v>1033</v>
      </c>
      <c r="U3" t="s">
        <v>1033</v>
      </c>
      <c r="V3" t="s">
        <v>1034</v>
      </c>
    </row>
    <row r="4" spans="1:22"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1007</v>
      </c>
      <c r="R4">
        <v>2</v>
      </c>
      <c r="S4" t="s">
        <v>1018</v>
      </c>
      <c r="T4" t="s">
        <v>1035</v>
      </c>
      <c r="U4" t="s">
        <v>1033</v>
      </c>
      <c r="V4" t="s">
        <v>1036</v>
      </c>
    </row>
    <row r="5" spans="1:22"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1005</v>
      </c>
      <c r="R5">
        <v>2</v>
      </c>
      <c r="S5" t="s">
        <v>1018</v>
      </c>
      <c r="T5" t="s">
        <v>1037</v>
      </c>
      <c r="U5" t="s">
        <v>1033</v>
      </c>
      <c r="V5" t="s">
        <v>1038</v>
      </c>
    </row>
    <row r="6" spans="1:22"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1008</v>
      </c>
      <c r="R6">
        <v>2</v>
      </c>
      <c r="S6" t="s">
        <v>1018</v>
      </c>
      <c r="T6" t="s">
        <v>1039</v>
      </c>
      <c r="U6" t="s">
        <v>1033</v>
      </c>
      <c r="V6" t="s">
        <v>1040</v>
      </c>
    </row>
    <row r="7" spans="1:22"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1005</v>
      </c>
      <c r="R7">
        <v>2</v>
      </c>
      <c r="S7" t="s">
        <v>1018</v>
      </c>
      <c r="T7" t="s">
        <v>1041</v>
      </c>
      <c r="U7" t="s">
        <v>1033</v>
      </c>
      <c r="V7" t="s">
        <v>1042</v>
      </c>
    </row>
    <row r="8" spans="1:22"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1005</v>
      </c>
      <c r="R8">
        <v>2</v>
      </c>
      <c r="S8" t="s">
        <v>1018</v>
      </c>
      <c r="T8" t="s">
        <v>1041</v>
      </c>
      <c r="U8" t="s">
        <v>1033</v>
      </c>
      <c r="V8" t="s">
        <v>1043</v>
      </c>
    </row>
    <row r="9" spans="1:22"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1008</v>
      </c>
      <c r="R9">
        <v>2</v>
      </c>
      <c r="S9" t="s">
        <v>1018</v>
      </c>
      <c r="T9" t="s">
        <v>1039</v>
      </c>
      <c r="U9" t="s">
        <v>1033</v>
      </c>
      <c r="V9" t="s">
        <v>1044</v>
      </c>
    </row>
    <row r="10" spans="1:22"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1008</v>
      </c>
      <c r="R10">
        <v>2</v>
      </c>
      <c r="S10" t="s">
        <v>1018</v>
      </c>
      <c r="T10" t="s">
        <v>1045</v>
      </c>
      <c r="U10" t="s">
        <v>1033</v>
      </c>
      <c r="V10" t="s">
        <v>1046</v>
      </c>
    </row>
    <row r="11" spans="1:22"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1005</v>
      </c>
      <c r="R11">
        <v>2</v>
      </c>
      <c r="S11" t="s">
        <v>1018</v>
      </c>
      <c r="T11" t="s">
        <v>1045</v>
      </c>
      <c r="U11" t="s">
        <v>1033</v>
      </c>
      <c r="V11" t="s">
        <v>1047</v>
      </c>
    </row>
    <row r="12" spans="1:22"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1005</v>
      </c>
      <c r="R12">
        <v>2</v>
      </c>
      <c r="S12" t="s">
        <v>1018</v>
      </c>
      <c r="T12" t="s">
        <v>1048</v>
      </c>
      <c r="U12" t="s">
        <v>1033</v>
      </c>
      <c r="V12" t="s">
        <v>1049</v>
      </c>
    </row>
    <row r="13" spans="1:22"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1005</v>
      </c>
      <c r="R13">
        <v>2</v>
      </c>
      <c r="S13" t="s">
        <v>1018</v>
      </c>
      <c r="T13" t="s">
        <v>1050</v>
      </c>
      <c r="U13" t="s">
        <v>1033</v>
      </c>
      <c r="V13" t="s">
        <v>1051</v>
      </c>
    </row>
    <row r="14" spans="1:22"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1009</v>
      </c>
      <c r="R14">
        <v>2</v>
      </c>
      <c r="S14" t="s">
        <v>1018</v>
      </c>
      <c r="T14" t="s">
        <v>1052</v>
      </c>
      <c r="U14" t="s">
        <v>1033</v>
      </c>
      <c r="V14" t="s">
        <v>1046</v>
      </c>
    </row>
    <row r="15" spans="1:22"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1009</v>
      </c>
      <c r="R15">
        <v>2</v>
      </c>
      <c r="S15" t="s">
        <v>1018</v>
      </c>
      <c r="T15" t="s">
        <v>1053</v>
      </c>
      <c r="U15" t="s">
        <v>1033</v>
      </c>
      <c r="V15" t="s">
        <v>1054</v>
      </c>
    </row>
    <row r="16" spans="1:22"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1009</v>
      </c>
      <c r="R16">
        <v>2</v>
      </c>
      <c r="S16" t="s">
        <v>1018</v>
      </c>
      <c r="T16" t="s">
        <v>1055</v>
      </c>
      <c r="U16" t="s">
        <v>1033</v>
      </c>
      <c r="V16" t="s">
        <v>1038</v>
      </c>
    </row>
    <row r="17" spans="1:22"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1010</v>
      </c>
      <c r="R17">
        <v>2</v>
      </c>
      <c r="S17" t="s">
        <v>1018</v>
      </c>
      <c r="T17" t="s">
        <v>1050</v>
      </c>
      <c r="U17" t="s">
        <v>1033</v>
      </c>
      <c r="V17" t="s">
        <v>1056</v>
      </c>
    </row>
    <row r="18" spans="1:22"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1006</v>
      </c>
      <c r="R18">
        <v>2</v>
      </c>
      <c r="S18" t="s">
        <v>1018</v>
      </c>
      <c r="T18" t="s">
        <v>1050</v>
      </c>
      <c r="U18" t="s">
        <v>1033</v>
      </c>
      <c r="V18" t="s">
        <v>1057</v>
      </c>
    </row>
    <row r="19" spans="1:22"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1005</v>
      </c>
      <c r="R19">
        <v>2</v>
      </c>
      <c r="S19" t="s">
        <v>1018</v>
      </c>
      <c r="T19" t="s">
        <v>1043</v>
      </c>
      <c r="U19" t="s">
        <v>1033</v>
      </c>
      <c r="V19" t="s">
        <v>1058</v>
      </c>
    </row>
    <row r="20" spans="1:22"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1005</v>
      </c>
      <c r="R20">
        <v>2</v>
      </c>
      <c r="S20" t="s">
        <v>1018</v>
      </c>
      <c r="T20" t="s">
        <v>1043</v>
      </c>
      <c r="U20" t="s">
        <v>1033</v>
      </c>
      <c r="V20" t="s">
        <v>1051</v>
      </c>
    </row>
    <row r="21" spans="1:22"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1006</v>
      </c>
      <c r="R21">
        <v>2</v>
      </c>
      <c r="S21" t="s">
        <v>1018</v>
      </c>
      <c r="T21" t="s">
        <v>1035</v>
      </c>
      <c r="U21" t="s">
        <v>1033</v>
      </c>
      <c r="V21" t="s">
        <v>1059</v>
      </c>
    </row>
    <row r="22" spans="1:22"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1005</v>
      </c>
      <c r="R22">
        <v>2</v>
      </c>
      <c r="S22" t="s">
        <v>1018</v>
      </c>
      <c r="T22" t="s">
        <v>1039</v>
      </c>
      <c r="U22" t="s">
        <v>1033</v>
      </c>
      <c r="V22" t="s">
        <v>1040</v>
      </c>
    </row>
    <row r="23" spans="1:22"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1008</v>
      </c>
      <c r="R23">
        <v>2</v>
      </c>
      <c r="S23" t="s">
        <v>1018</v>
      </c>
      <c r="T23" t="s">
        <v>1060</v>
      </c>
      <c r="U23" t="s">
        <v>1033</v>
      </c>
      <c r="V23" t="s">
        <v>1061</v>
      </c>
    </row>
    <row r="24" spans="1:22"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1008</v>
      </c>
      <c r="R24">
        <v>2</v>
      </c>
      <c r="S24" t="s">
        <v>1018</v>
      </c>
      <c r="T24" t="s">
        <v>1033</v>
      </c>
      <c r="U24" t="s">
        <v>1033</v>
      </c>
      <c r="V24" t="s">
        <v>1062</v>
      </c>
    </row>
    <row r="25" spans="1:22"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1005</v>
      </c>
      <c r="R25">
        <v>2</v>
      </c>
      <c r="S25" t="s">
        <v>1018</v>
      </c>
      <c r="T25" t="s">
        <v>1048</v>
      </c>
      <c r="U25" t="s">
        <v>1033</v>
      </c>
      <c r="V25" t="s">
        <v>1063</v>
      </c>
    </row>
    <row r="26" spans="1:22"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1008</v>
      </c>
      <c r="R26">
        <v>2</v>
      </c>
      <c r="S26" t="s">
        <v>1018</v>
      </c>
      <c r="T26" t="s">
        <v>1048</v>
      </c>
      <c r="U26" t="s">
        <v>1033</v>
      </c>
      <c r="V26" t="s">
        <v>1056</v>
      </c>
    </row>
    <row r="27" spans="1:22"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1006</v>
      </c>
      <c r="R27">
        <v>2</v>
      </c>
      <c r="S27" t="s">
        <v>1018</v>
      </c>
      <c r="T27" t="s">
        <v>1060</v>
      </c>
      <c r="U27" t="s">
        <v>1033</v>
      </c>
      <c r="V27" t="s">
        <v>1051</v>
      </c>
    </row>
    <row r="28" spans="1:22"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1008</v>
      </c>
      <c r="R28">
        <v>2</v>
      </c>
      <c r="S28" t="s">
        <v>1018</v>
      </c>
      <c r="T28" t="s">
        <v>1037</v>
      </c>
      <c r="U28" t="s">
        <v>1033</v>
      </c>
      <c r="V28" t="s">
        <v>1064</v>
      </c>
    </row>
    <row r="29" spans="1:22"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1010</v>
      </c>
      <c r="R29">
        <v>2</v>
      </c>
      <c r="S29" t="s">
        <v>1018</v>
      </c>
      <c r="T29" t="s">
        <v>1060</v>
      </c>
      <c r="U29" t="s">
        <v>1033</v>
      </c>
      <c r="V29" t="s">
        <v>1040</v>
      </c>
    </row>
    <row r="30" spans="1:22"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1011</v>
      </c>
      <c r="R30">
        <v>2</v>
      </c>
      <c r="S30" t="s">
        <v>1018</v>
      </c>
      <c r="T30" t="s">
        <v>1065</v>
      </c>
      <c r="U30" t="s">
        <v>1033</v>
      </c>
      <c r="V30" t="s">
        <v>1032</v>
      </c>
    </row>
    <row r="31" spans="1:22"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1007</v>
      </c>
      <c r="R31">
        <v>2</v>
      </c>
      <c r="S31" t="s">
        <v>1018</v>
      </c>
      <c r="T31" t="s">
        <v>1043</v>
      </c>
      <c r="U31" t="s">
        <v>1033</v>
      </c>
      <c r="V31" t="s">
        <v>1052</v>
      </c>
    </row>
    <row r="32" spans="1:22"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1010</v>
      </c>
      <c r="R32">
        <v>2</v>
      </c>
      <c r="S32" t="s">
        <v>1018</v>
      </c>
      <c r="T32" t="s">
        <v>1066</v>
      </c>
      <c r="U32" t="s">
        <v>1033</v>
      </c>
      <c r="V32" t="s">
        <v>1067</v>
      </c>
    </row>
    <row r="33" spans="1:22"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1007</v>
      </c>
      <c r="R33">
        <v>2</v>
      </c>
      <c r="S33" t="s">
        <v>1018</v>
      </c>
      <c r="T33" t="s">
        <v>1068</v>
      </c>
      <c r="U33" t="s">
        <v>1033</v>
      </c>
      <c r="V33" t="s">
        <v>1069</v>
      </c>
    </row>
    <row r="34" spans="1:22"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1005</v>
      </c>
      <c r="R34">
        <v>2</v>
      </c>
      <c r="S34" t="s">
        <v>1018</v>
      </c>
      <c r="T34" t="s">
        <v>1050</v>
      </c>
      <c r="U34" t="s">
        <v>1033</v>
      </c>
      <c r="V34" t="s">
        <v>1059</v>
      </c>
    </row>
    <row r="35" spans="1:22"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1005</v>
      </c>
      <c r="R35">
        <v>2</v>
      </c>
      <c r="S35" t="s">
        <v>1018</v>
      </c>
      <c r="T35" t="s">
        <v>1035</v>
      </c>
      <c r="U35" t="s">
        <v>1033</v>
      </c>
      <c r="V35" t="s">
        <v>1070</v>
      </c>
    </row>
    <row r="36" spans="1:22"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1005</v>
      </c>
      <c r="R36">
        <v>2</v>
      </c>
      <c r="S36" t="s">
        <v>1018</v>
      </c>
      <c r="T36" t="s">
        <v>1043</v>
      </c>
      <c r="U36" t="s">
        <v>1033</v>
      </c>
      <c r="V36" t="s">
        <v>1071</v>
      </c>
    </row>
    <row r="37" spans="1:22"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1005</v>
      </c>
      <c r="R37">
        <v>2</v>
      </c>
      <c r="S37" t="s">
        <v>1018</v>
      </c>
      <c r="T37" t="s">
        <v>1043</v>
      </c>
      <c r="U37" t="s">
        <v>1033</v>
      </c>
      <c r="V37" t="s">
        <v>1072</v>
      </c>
    </row>
    <row r="38" spans="1:22"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1009</v>
      </c>
      <c r="R38">
        <v>2</v>
      </c>
      <c r="S38" t="s">
        <v>1018</v>
      </c>
      <c r="T38" t="s">
        <v>1033</v>
      </c>
      <c r="U38" t="s">
        <v>1033</v>
      </c>
      <c r="V38" t="s">
        <v>1038</v>
      </c>
    </row>
    <row r="39" spans="1:22"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1006</v>
      </c>
      <c r="R39">
        <v>2</v>
      </c>
      <c r="S39" t="s">
        <v>1018</v>
      </c>
      <c r="T39" t="s">
        <v>1050</v>
      </c>
      <c r="U39" t="s">
        <v>1033</v>
      </c>
      <c r="V39" t="s">
        <v>1067</v>
      </c>
    </row>
    <row r="40" spans="1:22"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1006</v>
      </c>
      <c r="R40">
        <v>2</v>
      </c>
      <c r="S40" t="s">
        <v>1018</v>
      </c>
      <c r="T40" t="s">
        <v>1073</v>
      </c>
      <c r="U40" t="s">
        <v>1033</v>
      </c>
      <c r="V40" t="s">
        <v>1067</v>
      </c>
    </row>
    <row r="41" spans="1:22"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1007</v>
      </c>
      <c r="R41">
        <v>2</v>
      </c>
      <c r="S41" t="s">
        <v>1018</v>
      </c>
      <c r="T41" t="s">
        <v>1050</v>
      </c>
      <c r="U41" t="s">
        <v>1033</v>
      </c>
      <c r="V41" t="s">
        <v>1037</v>
      </c>
    </row>
    <row r="42" spans="1:22"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1008</v>
      </c>
      <c r="R42">
        <v>2</v>
      </c>
      <c r="S42" t="s">
        <v>1018</v>
      </c>
      <c r="T42" t="s">
        <v>1040</v>
      </c>
      <c r="U42" t="s">
        <v>1033</v>
      </c>
      <c r="V42" t="s">
        <v>1074</v>
      </c>
    </row>
    <row r="43" spans="1:22"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1005</v>
      </c>
      <c r="R43">
        <v>2</v>
      </c>
      <c r="S43" t="s">
        <v>1018</v>
      </c>
      <c r="T43" t="s">
        <v>1040</v>
      </c>
      <c r="U43" t="s">
        <v>1033</v>
      </c>
      <c r="V43" t="s">
        <v>1075</v>
      </c>
    </row>
    <row r="44" spans="1:22"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1009</v>
      </c>
      <c r="R44">
        <v>2</v>
      </c>
      <c r="S44" t="s">
        <v>1018</v>
      </c>
      <c r="T44" t="s">
        <v>1039</v>
      </c>
      <c r="U44" t="s">
        <v>1033</v>
      </c>
      <c r="V44" t="s">
        <v>1071</v>
      </c>
    </row>
    <row r="45" spans="1:22"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1006</v>
      </c>
      <c r="R45">
        <v>2</v>
      </c>
      <c r="S45" t="s">
        <v>1018</v>
      </c>
      <c r="T45" t="s">
        <v>1052</v>
      </c>
      <c r="U45" t="s">
        <v>1033</v>
      </c>
      <c r="V45" t="s">
        <v>1048</v>
      </c>
    </row>
    <row r="46" spans="1:22"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1005</v>
      </c>
      <c r="R46">
        <v>2</v>
      </c>
      <c r="S46" t="s">
        <v>1018</v>
      </c>
      <c r="T46" t="s">
        <v>1039</v>
      </c>
      <c r="U46" t="s">
        <v>1033</v>
      </c>
      <c r="V46" t="s">
        <v>1032</v>
      </c>
    </row>
    <row r="47" spans="1:22"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1008</v>
      </c>
      <c r="R47">
        <v>2</v>
      </c>
      <c r="S47" t="s">
        <v>1018</v>
      </c>
      <c r="T47" t="s">
        <v>1045</v>
      </c>
      <c r="U47" t="s">
        <v>1033</v>
      </c>
      <c r="V47" t="s">
        <v>1036</v>
      </c>
    </row>
    <row r="48" spans="1:22"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1009</v>
      </c>
      <c r="R48">
        <v>2</v>
      </c>
      <c r="S48" t="s">
        <v>1018</v>
      </c>
      <c r="T48" t="s">
        <v>1053</v>
      </c>
      <c r="U48" t="s">
        <v>1033</v>
      </c>
      <c r="V48" t="s">
        <v>1062</v>
      </c>
    </row>
    <row r="49" spans="1:22"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1010</v>
      </c>
      <c r="R49">
        <v>2</v>
      </c>
      <c r="S49" t="s">
        <v>1018</v>
      </c>
      <c r="T49" t="s">
        <v>1068</v>
      </c>
      <c r="U49" t="s">
        <v>1033</v>
      </c>
      <c r="V49" t="s">
        <v>1044</v>
      </c>
    </row>
    <row r="50" spans="1:22"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1010</v>
      </c>
      <c r="R50">
        <v>2</v>
      </c>
      <c r="S50" t="s">
        <v>1018</v>
      </c>
      <c r="T50" t="s">
        <v>1050</v>
      </c>
      <c r="U50" t="s">
        <v>1033</v>
      </c>
      <c r="V50" t="s">
        <v>1076</v>
      </c>
    </row>
    <row r="51" spans="1:22"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1008</v>
      </c>
      <c r="R51">
        <v>2</v>
      </c>
      <c r="S51" t="s">
        <v>1018</v>
      </c>
      <c r="T51" t="s">
        <v>1039</v>
      </c>
      <c r="U51" t="s">
        <v>1033</v>
      </c>
      <c r="V51" t="s">
        <v>1077</v>
      </c>
    </row>
    <row r="52" spans="1:22"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1008</v>
      </c>
      <c r="R52">
        <v>2</v>
      </c>
      <c r="S52" t="s">
        <v>1018</v>
      </c>
      <c r="T52" t="s">
        <v>1066</v>
      </c>
      <c r="U52" t="s">
        <v>1033</v>
      </c>
      <c r="V52" t="s">
        <v>1042</v>
      </c>
    </row>
    <row r="53" spans="1:22"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1006</v>
      </c>
      <c r="R53">
        <v>2</v>
      </c>
      <c r="S53" t="s">
        <v>1018</v>
      </c>
      <c r="T53" t="s">
        <v>1078</v>
      </c>
      <c r="U53" t="s">
        <v>1033</v>
      </c>
      <c r="V53" t="s">
        <v>1043</v>
      </c>
    </row>
    <row r="54" spans="1:22"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1010</v>
      </c>
      <c r="R54">
        <v>2</v>
      </c>
      <c r="S54" t="s">
        <v>1018</v>
      </c>
      <c r="T54" t="s">
        <v>1066</v>
      </c>
      <c r="U54" t="s">
        <v>1033</v>
      </c>
      <c r="V54" t="s">
        <v>1043</v>
      </c>
    </row>
    <row r="55" spans="1:22"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1008</v>
      </c>
      <c r="R55">
        <v>2</v>
      </c>
      <c r="S55" t="s">
        <v>1018</v>
      </c>
      <c r="T55" t="s">
        <v>1033</v>
      </c>
      <c r="U55" t="s">
        <v>1033</v>
      </c>
      <c r="V55" t="s">
        <v>1079</v>
      </c>
    </row>
    <row r="56" spans="1:22"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1005</v>
      </c>
      <c r="R56">
        <v>2</v>
      </c>
      <c r="S56" t="s">
        <v>1018</v>
      </c>
      <c r="T56" t="s">
        <v>1041</v>
      </c>
      <c r="U56" t="s">
        <v>1033</v>
      </c>
      <c r="V56" t="s">
        <v>1061</v>
      </c>
    </row>
    <row r="57" spans="1:22"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1008</v>
      </c>
      <c r="R57">
        <v>2</v>
      </c>
      <c r="S57" t="s">
        <v>1018</v>
      </c>
      <c r="T57" t="s">
        <v>1039</v>
      </c>
      <c r="U57" t="s">
        <v>1033</v>
      </c>
      <c r="V57" t="s">
        <v>1047</v>
      </c>
    </row>
    <row r="58" spans="1:22"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1011</v>
      </c>
      <c r="R58">
        <v>2</v>
      </c>
      <c r="S58" t="s">
        <v>1018</v>
      </c>
      <c r="T58" t="s">
        <v>1037</v>
      </c>
      <c r="U58" t="s">
        <v>1033</v>
      </c>
      <c r="V58" t="s">
        <v>1038</v>
      </c>
    </row>
    <row r="59" spans="1:22"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1009</v>
      </c>
      <c r="R59">
        <v>2</v>
      </c>
      <c r="S59" t="s">
        <v>1018</v>
      </c>
      <c r="T59" t="s">
        <v>1043</v>
      </c>
      <c r="U59" t="s">
        <v>1033</v>
      </c>
      <c r="V59" t="s">
        <v>1080</v>
      </c>
    </row>
    <row r="60" spans="1:22"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1010</v>
      </c>
      <c r="R60">
        <v>2</v>
      </c>
      <c r="S60" t="s">
        <v>1018</v>
      </c>
      <c r="T60" t="s">
        <v>1050</v>
      </c>
      <c r="U60" t="s">
        <v>1033</v>
      </c>
      <c r="V60" t="s">
        <v>1063</v>
      </c>
    </row>
    <row r="61" spans="1:22"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1005</v>
      </c>
      <c r="R61">
        <v>2</v>
      </c>
      <c r="S61" t="s">
        <v>1018</v>
      </c>
      <c r="T61" t="s">
        <v>1043</v>
      </c>
      <c r="U61" t="s">
        <v>1033</v>
      </c>
      <c r="V61" t="s">
        <v>1066</v>
      </c>
    </row>
    <row r="62" spans="1:22"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1005</v>
      </c>
      <c r="R62">
        <v>2</v>
      </c>
      <c r="S62" t="s">
        <v>1018</v>
      </c>
      <c r="T62" t="s">
        <v>1033</v>
      </c>
      <c r="U62" t="s">
        <v>1033</v>
      </c>
      <c r="V62" t="s">
        <v>1069</v>
      </c>
    </row>
    <row r="63" spans="1:22"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1008</v>
      </c>
      <c r="R63">
        <v>2</v>
      </c>
      <c r="S63" t="s">
        <v>1018</v>
      </c>
      <c r="T63" t="s">
        <v>1033</v>
      </c>
      <c r="U63" t="s">
        <v>1033</v>
      </c>
      <c r="V63" t="s">
        <v>1081</v>
      </c>
    </row>
    <row r="64" spans="1:22"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1005</v>
      </c>
      <c r="R64">
        <v>2</v>
      </c>
      <c r="S64" t="s">
        <v>1018</v>
      </c>
      <c r="T64" t="s">
        <v>1035</v>
      </c>
      <c r="U64" t="s">
        <v>1033</v>
      </c>
      <c r="V64" t="s">
        <v>1052</v>
      </c>
    </row>
    <row r="65" spans="1:22"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1006</v>
      </c>
      <c r="R65">
        <v>2</v>
      </c>
      <c r="S65" t="s">
        <v>1018</v>
      </c>
      <c r="T65" t="s">
        <v>1045</v>
      </c>
      <c r="U65" t="s">
        <v>1033</v>
      </c>
      <c r="V65" t="s">
        <v>1054</v>
      </c>
    </row>
    <row r="66" spans="1:22"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1009</v>
      </c>
      <c r="R66">
        <v>2</v>
      </c>
      <c r="S66" t="s">
        <v>1018</v>
      </c>
      <c r="T66" t="s">
        <v>1041</v>
      </c>
      <c r="U66" t="s">
        <v>1033</v>
      </c>
      <c r="V66" t="s">
        <v>1082</v>
      </c>
    </row>
    <row r="67" spans="1:22"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1005</v>
      </c>
      <c r="R67">
        <v>2</v>
      </c>
      <c r="S67" t="s">
        <v>1018</v>
      </c>
      <c r="T67" t="s">
        <v>1052</v>
      </c>
      <c r="U67" t="s">
        <v>1033</v>
      </c>
      <c r="V67" t="s">
        <v>1083</v>
      </c>
    </row>
    <row r="68" spans="1:22"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1005</v>
      </c>
      <c r="R68">
        <v>2</v>
      </c>
      <c r="S68" t="s">
        <v>1018</v>
      </c>
      <c r="T68" t="s">
        <v>1073</v>
      </c>
      <c r="U68" t="s">
        <v>1033</v>
      </c>
      <c r="V68" t="s">
        <v>1084</v>
      </c>
    </row>
    <row r="69" spans="1:22"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1008</v>
      </c>
      <c r="R69">
        <v>2</v>
      </c>
      <c r="S69" t="s">
        <v>1018</v>
      </c>
      <c r="T69" t="s">
        <v>1066</v>
      </c>
      <c r="U69" t="s">
        <v>1033</v>
      </c>
      <c r="V69" t="s">
        <v>1069</v>
      </c>
    </row>
    <row r="70" spans="1:22"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1006</v>
      </c>
      <c r="R70">
        <v>2</v>
      </c>
      <c r="S70" t="s">
        <v>1018</v>
      </c>
      <c r="T70" t="s">
        <v>1045</v>
      </c>
      <c r="U70" t="s">
        <v>1033</v>
      </c>
      <c r="V70" t="s">
        <v>1041</v>
      </c>
    </row>
    <row r="71" spans="1:22"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1007</v>
      </c>
      <c r="R71">
        <v>2</v>
      </c>
      <c r="S71" t="s">
        <v>1018</v>
      </c>
      <c r="T71" t="s">
        <v>1043</v>
      </c>
      <c r="U71" t="s">
        <v>1033</v>
      </c>
      <c r="V71" t="s">
        <v>1085</v>
      </c>
    </row>
    <row r="72" spans="1:22"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1007</v>
      </c>
      <c r="R72">
        <v>2</v>
      </c>
      <c r="S72" t="s">
        <v>1018</v>
      </c>
      <c r="T72" t="s">
        <v>1037</v>
      </c>
      <c r="U72" t="s">
        <v>1033</v>
      </c>
      <c r="V72" t="s">
        <v>1086</v>
      </c>
    </row>
    <row r="73" spans="1:22"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1009</v>
      </c>
      <c r="R73">
        <v>2</v>
      </c>
      <c r="S73" t="s">
        <v>1018</v>
      </c>
      <c r="T73" t="s">
        <v>1045</v>
      </c>
      <c r="U73" t="s">
        <v>1033</v>
      </c>
      <c r="V73" t="s">
        <v>1087</v>
      </c>
    </row>
    <row r="74" spans="1:22"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1008</v>
      </c>
      <c r="R74">
        <v>2</v>
      </c>
      <c r="S74" t="s">
        <v>1018</v>
      </c>
      <c r="T74" t="s">
        <v>1052</v>
      </c>
      <c r="U74" t="s">
        <v>1033</v>
      </c>
      <c r="V74" t="s">
        <v>1051</v>
      </c>
    </row>
    <row r="75" spans="1:22"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1008</v>
      </c>
      <c r="R75">
        <v>2</v>
      </c>
      <c r="S75" t="s">
        <v>1018</v>
      </c>
      <c r="T75" t="s">
        <v>1066</v>
      </c>
      <c r="U75" t="s">
        <v>1033</v>
      </c>
      <c r="V75" t="s">
        <v>1088</v>
      </c>
    </row>
    <row r="76" spans="1:22"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1005</v>
      </c>
      <c r="R76">
        <v>2</v>
      </c>
      <c r="S76" t="s">
        <v>1018</v>
      </c>
      <c r="T76" t="s">
        <v>1073</v>
      </c>
      <c r="U76" t="s">
        <v>1033</v>
      </c>
      <c r="V76" t="s">
        <v>1064</v>
      </c>
    </row>
    <row r="77" spans="1:22"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1007</v>
      </c>
      <c r="R77">
        <v>2</v>
      </c>
      <c r="S77" t="s">
        <v>1018</v>
      </c>
      <c r="T77" t="s">
        <v>1089</v>
      </c>
      <c r="U77" t="s">
        <v>1033</v>
      </c>
      <c r="V77" t="s">
        <v>1049</v>
      </c>
    </row>
    <row r="78" spans="1:22"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1005</v>
      </c>
      <c r="R78">
        <v>2</v>
      </c>
      <c r="S78" t="s">
        <v>1018</v>
      </c>
      <c r="T78" t="s">
        <v>1065</v>
      </c>
      <c r="U78" t="s">
        <v>1033</v>
      </c>
      <c r="V78" t="s">
        <v>1076</v>
      </c>
    </row>
    <row r="79" spans="1:22"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1010</v>
      </c>
      <c r="R79">
        <v>2</v>
      </c>
      <c r="S79" t="s">
        <v>1018</v>
      </c>
      <c r="T79" t="s">
        <v>1090</v>
      </c>
      <c r="U79" t="s">
        <v>1033</v>
      </c>
      <c r="V79" t="s">
        <v>1061</v>
      </c>
    </row>
    <row r="80" spans="1:22"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1005</v>
      </c>
      <c r="R80">
        <v>2</v>
      </c>
      <c r="S80" t="s">
        <v>1018</v>
      </c>
      <c r="T80" t="s">
        <v>1066</v>
      </c>
      <c r="U80" t="s">
        <v>1033</v>
      </c>
      <c r="V80" t="s">
        <v>1087</v>
      </c>
    </row>
    <row r="81" spans="1:22"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1011</v>
      </c>
      <c r="R81">
        <v>2</v>
      </c>
      <c r="S81" t="s">
        <v>1018</v>
      </c>
      <c r="T81" t="s">
        <v>1065</v>
      </c>
      <c r="U81" t="s">
        <v>1033</v>
      </c>
      <c r="V81" t="s">
        <v>1081</v>
      </c>
    </row>
    <row r="82" spans="1:22"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1010</v>
      </c>
      <c r="R82">
        <v>2</v>
      </c>
      <c r="S82" t="s">
        <v>1018</v>
      </c>
      <c r="T82" t="s">
        <v>1053</v>
      </c>
      <c r="U82" t="s">
        <v>1033</v>
      </c>
      <c r="V82" t="s">
        <v>1043</v>
      </c>
    </row>
    <row r="83" spans="1:22"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1006</v>
      </c>
      <c r="R83">
        <v>2</v>
      </c>
      <c r="S83" t="s">
        <v>1018</v>
      </c>
      <c r="T83" t="s">
        <v>1041</v>
      </c>
      <c r="U83" t="s">
        <v>1033</v>
      </c>
      <c r="V83" t="s">
        <v>1064</v>
      </c>
    </row>
    <row r="84" spans="1:22"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1005</v>
      </c>
      <c r="R84">
        <v>2</v>
      </c>
      <c r="S84" t="s">
        <v>1018</v>
      </c>
      <c r="T84" t="s">
        <v>1035</v>
      </c>
      <c r="U84" t="s">
        <v>1033</v>
      </c>
      <c r="V84" t="s">
        <v>1056</v>
      </c>
    </row>
    <row r="85" spans="1:22"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1006</v>
      </c>
      <c r="R85">
        <v>2</v>
      </c>
      <c r="S85" t="s">
        <v>1018</v>
      </c>
      <c r="T85" t="s">
        <v>1090</v>
      </c>
      <c r="U85" t="s">
        <v>1033</v>
      </c>
      <c r="V85" t="s">
        <v>1051</v>
      </c>
    </row>
    <row r="86" spans="1:22"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1007</v>
      </c>
      <c r="R86">
        <v>2</v>
      </c>
      <c r="S86" t="s">
        <v>1018</v>
      </c>
      <c r="T86" t="s">
        <v>1035</v>
      </c>
      <c r="U86" t="s">
        <v>1033</v>
      </c>
      <c r="V86" t="s">
        <v>1091</v>
      </c>
    </row>
    <row r="87" spans="1:22"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1008</v>
      </c>
      <c r="R87">
        <v>2</v>
      </c>
      <c r="S87" t="s">
        <v>1018</v>
      </c>
      <c r="T87" t="s">
        <v>1055</v>
      </c>
      <c r="U87" t="s">
        <v>1033</v>
      </c>
      <c r="V87" t="s">
        <v>1058</v>
      </c>
    </row>
    <row r="88" spans="1:22"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1009</v>
      </c>
      <c r="R88">
        <v>2</v>
      </c>
      <c r="S88" t="s">
        <v>1018</v>
      </c>
      <c r="T88" t="s">
        <v>1073</v>
      </c>
      <c r="U88" t="s">
        <v>1033</v>
      </c>
      <c r="V88" t="s">
        <v>1056</v>
      </c>
    </row>
    <row r="89" spans="1:22"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1007</v>
      </c>
      <c r="R89">
        <v>2</v>
      </c>
      <c r="S89" t="s">
        <v>1018</v>
      </c>
      <c r="T89" t="s">
        <v>1035</v>
      </c>
      <c r="U89" t="s">
        <v>1033</v>
      </c>
      <c r="V89" t="s">
        <v>1070</v>
      </c>
    </row>
    <row r="90" spans="1:22"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1006</v>
      </c>
      <c r="R90">
        <v>2</v>
      </c>
      <c r="S90" t="s">
        <v>1018</v>
      </c>
      <c r="T90" t="s">
        <v>1052</v>
      </c>
      <c r="U90" t="s">
        <v>1033</v>
      </c>
      <c r="V90" t="s">
        <v>1092</v>
      </c>
    </row>
    <row r="91" spans="1:22"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1008</v>
      </c>
      <c r="R91">
        <v>2</v>
      </c>
      <c r="S91" t="s">
        <v>1018</v>
      </c>
      <c r="T91" t="s">
        <v>1066</v>
      </c>
      <c r="U91" t="s">
        <v>1033</v>
      </c>
      <c r="V91" t="s">
        <v>1040</v>
      </c>
    </row>
    <row r="92" spans="1:22"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1008</v>
      </c>
      <c r="R92">
        <v>2</v>
      </c>
      <c r="S92" t="s">
        <v>1018</v>
      </c>
      <c r="T92" t="s">
        <v>1065</v>
      </c>
      <c r="U92" t="s">
        <v>1033</v>
      </c>
      <c r="V92" t="s">
        <v>1052</v>
      </c>
    </row>
    <row r="93" spans="1:22"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1011</v>
      </c>
      <c r="R93">
        <v>2</v>
      </c>
      <c r="S93" t="s">
        <v>1018</v>
      </c>
      <c r="T93" t="s">
        <v>1055</v>
      </c>
      <c r="U93" t="s">
        <v>1033</v>
      </c>
      <c r="V93" t="s">
        <v>1091</v>
      </c>
    </row>
    <row r="94" spans="1:22"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1005</v>
      </c>
      <c r="R94">
        <v>2</v>
      </c>
      <c r="S94" t="s">
        <v>1018</v>
      </c>
      <c r="T94" t="s">
        <v>1043</v>
      </c>
      <c r="U94" t="s">
        <v>1033</v>
      </c>
      <c r="V94" t="s">
        <v>1079</v>
      </c>
    </row>
    <row r="95" spans="1:22"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1005</v>
      </c>
      <c r="R95">
        <v>2</v>
      </c>
      <c r="S95" t="s">
        <v>1018</v>
      </c>
      <c r="T95" t="s">
        <v>1032</v>
      </c>
      <c r="U95" t="s">
        <v>1033</v>
      </c>
      <c r="V95" t="s">
        <v>1039</v>
      </c>
    </row>
    <row r="96" spans="1:22"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1008</v>
      </c>
      <c r="R96">
        <v>2</v>
      </c>
      <c r="S96" t="s">
        <v>1018</v>
      </c>
      <c r="T96" t="s">
        <v>1052</v>
      </c>
      <c r="U96" t="s">
        <v>1033</v>
      </c>
      <c r="V96" t="s">
        <v>1037</v>
      </c>
    </row>
    <row r="97" spans="1:22"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1009</v>
      </c>
      <c r="R97">
        <v>2</v>
      </c>
      <c r="S97" t="s">
        <v>1018</v>
      </c>
      <c r="T97" t="s">
        <v>1055</v>
      </c>
      <c r="U97" t="s">
        <v>1033</v>
      </c>
      <c r="V97" t="s">
        <v>1032</v>
      </c>
    </row>
    <row r="98" spans="1:22"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1005</v>
      </c>
      <c r="R98">
        <v>2</v>
      </c>
      <c r="S98" t="s">
        <v>1018</v>
      </c>
      <c r="T98" t="s">
        <v>1033</v>
      </c>
      <c r="U98" t="s">
        <v>1033</v>
      </c>
      <c r="V98" t="s">
        <v>1057</v>
      </c>
    </row>
    <row r="99" spans="1:22"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1010</v>
      </c>
      <c r="R99">
        <v>2</v>
      </c>
      <c r="S99" t="s">
        <v>1018</v>
      </c>
      <c r="T99" t="s">
        <v>1065</v>
      </c>
      <c r="U99" t="s">
        <v>1033</v>
      </c>
      <c r="V99" t="s">
        <v>1093</v>
      </c>
    </row>
    <row r="100" spans="1:22"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1006</v>
      </c>
      <c r="R100">
        <v>2</v>
      </c>
      <c r="S100" t="s">
        <v>1018</v>
      </c>
      <c r="T100" t="s">
        <v>1037</v>
      </c>
      <c r="U100" t="s">
        <v>1033</v>
      </c>
      <c r="V100" t="s">
        <v>1094</v>
      </c>
    </row>
    <row r="101" spans="1:22"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1009</v>
      </c>
      <c r="R101">
        <v>2</v>
      </c>
      <c r="S101" t="s">
        <v>1018</v>
      </c>
      <c r="T101" t="s">
        <v>1052</v>
      </c>
      <c r="U101" t="s">
        <v>1033</v>
      </c>
      <c r="V101" t="s">
        <v>1036</v>
      </c>
    </row>
    <row r="102" spans="1:22"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1011</v>
      </c>
      <c r="R102">
        <v>2</v>
      </c>
      <c r="S102" t="s">
        <v>1018</v>
      </c>
      <c r="T102" t="s">
        <v>1073</v>
      </c>
      <c r="U102" t="s">
        <v>1033</v>
      </c>
      <c r="V102" t="s">
        <v>1044</v>
      </c>
    </row>
    <row r="103" spans="1:22"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1008</v>
      </c>
      <c r="R103">
        <v>2</v>
      </c>
      <c r="S103" t="s">
        <v>1018</v>
      </c>
      <c r="T103" t="s">
        <v>1039</v>
      </c>
      <c r="U103" t="s">
        <v>1033</v>
      </c>
      <c r="V103" t="s">
        <v>1034</v>
      </c>
    </row>
    <row r="104" spans="1:22"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1007</v>
      </c>
      <c r="R104">
        <v>2</v>
      </c>
      <c r="S104" t="s">
        <v>1018</v>
      </c>
      <c r="T104" t="s">
        <v>1032</v>
      </c>
      <c r="U104" t="s">
        <v>1033</v>
      </c>
      <c r="V104" t="s">
        <v>1081</v>
      </c>
    </row>
    <row r="105" spans="1:22"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1009</v>
      </c>
      <c r="R105">
        <v>2</v>
      </c>
      <c r="S105" t="s">
        <v>1018</v>
      </c>
      <c r="T105" t="s">
        <v>1078</v>
      </c>
      <c r="U105" t="s">
        <v>1033</v>
      </c>
      <c r="V105" t="s">
        <v>1048</v>
      </c>
    </row>
    <row r="106" spans="1:22"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1011</v>
      </c>
      <c r="R106">
        <v>2</v>
      </c>
      <c r="S106" t="s">
        <v>1018</v>
      </c>
      <c r="T106" t="s">
        <v>1037</v>
      </c>
      <c r="U106" t="s">
        <v>1033</v>
      </c>
      <c r="V106" t="s">
        <v>1052</v>
      </c>
    </row>
    <row r="107" spans="1:22"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1009</v>
      </c>
      <c r="R107">
        <v>2</v>
      </c>
      <c r="S107" t="s">
        <v>1018</v>
      </c>
      <c r="T107" t="s">
        <v>1095</v>
      </c>
      <c r="U107" t="s">
        <v>1033</v>
      </c>
      <c r="V107" t="s">
        <v>1042</v>
      </c>
    </row>
    <row r="108" spans="1:22"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1008</v>
      </c>
      <c r="R108">
        <v>2</v>
      </c>
      <c r="S108" t="s">
        <v>1018</v>
      </c>
      <c r="T108" t="s">
        <v>1052</v>
      </c>
      <c r="U108" t="s">
        <v>1033</v>
      </c>
      <c r="V108" t="s">
        <v>1054</v>
      </c>
    </row>
    <row r="109" spans="1:22"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1008</v>
      </c>
      <c r="R109">
        <v>2</v>
      </c>
      <c r="S109" t="s">
        <v>1018</v>
      </c>
      <c r="T109" t="s">
        <v>1045</v>
      </c>
      <c r="U109" t="s">
        <v>1033</v>
      </c>
      <c r="V109" t="s">
        <v>1096</v>
      </c>
    </row>
    <row r="110" spans="1:22"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1008</v>
      </c>
      <c r="R110">
        <v>2</v>
      </c>
      <c r="S110" t="s">
        <v>1018</v>
      </c>
      <c r="T110" t="s">
        <v>1068</v>
      </c>
      <c r="U110" t="s">
        <v>1033</v>
      </c>
      <c r="V110" t="s">
        <v>1050</v>
      </c>
    </row>
    <row r="111" spans="1:22"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1009</v>
      </c>
      <c r="R111">
        <v>2</v>
      </c>
      <c r="S111" t="s">
        <v>1018</v>
      </c>
      <c r="T111" t="s">
        <v>1060</v>
      </c>
      <c r="U111" t="s">
        <v>1033</v>
      </c>
      <c r="V111" t="s">
        <v>1085</v>
      </c>
    </row>
    <row r="112" spans="1:22"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1009</v>
      </c>
      <c r="R112">
        <v>2</v>
      </c>
      <c r="S112" t="s">
        <v>1018</v>
      </c>
      <c r="T112" t="s">
        <v>1039</v>
      </c>
      <c r="U112" t="s">
        <v>1033</v>
      </c>
      <c r="V112" t="s">
        <v>1092</v>
      </c>
    </row>
    <row r="113" spans="1:22"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1005</v>
      </c>
      <c r="R113">
        <v>2</v>
      </c>
      <c r="S113" t="s">
        <v>1018</v>
      </c>
      <c r="T113" t="s">
        <v>1095</v>
      </c>
      <c r="U113" t="s">
        <v>1033</v>
      </c>
      <c r="V113" t="s">
        <v>1085</v>
      </c>
    </row>
    <row r="114" spans="1:22"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1009</v>
      </c>
      <c r="R114">
        <v>2</v>
      </c>
      <c r="S114" t="s">
        <v>1018</v>
      </c>
      <c r="T114" t="s">
        <v>1039</v>
      </c>
      <c r="U114" t="s">
        <v>1033</v>
      </c>
      <c r="V114" t="s">
        <v>1076</v>
      </c>
    </row>
    <row r="115" spans="1:22"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1007</v>
      </c>
      <c r="R115">
        <v>2</v>
      </c>
      <c r="S115" t="s">
        <v>1018</v>
      </c>
      <c r="T115" t="s">
        <v>1050</v>
      </c>
      <c r="U115" t="s">
        <v>1033</v>
      </c>
      <c r="V115" t="s">
        <v>1041</v>
      </c>
    </row>
    <row r="116" spans="1:22"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1006</v>
      </c>
      <c r="R116">
        <v>2</v>
      </c>
      <c r="S116" t="s">
        <v>1018</v>
      </c>
      <c r="T116" t="s">
        <v>1060</v>
      </c>
      <c r="U116" t="s">
        <v>1033</v>
      </c>
      <c r="V116" t="s">
        <v>1096</v>
      </c>
    </row>
    <row r="117" spans="1:22"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1010</v>
      </c>
      <c r="R117">
        <v>2</v>
      </c>
      <c r="S117" t="s">
        <v>1018</v>
      </c>
      <c r="T117" t="s">
        <v>1041</v>
      </c>
      <c r="U117" t="s">
        <v>1033</v>
      </c>
      <c r="V117" t="s">
        <v>1039</v>
      </c>
    </row>
    <row r="118" spans="1:22"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1008</v>
      </c>
      <c r="R118">
        <v>2</v>
      </c>
      <c r="S118" t="s">
        <v>1018</v>
      </c>
      <c r="T118" t="s">
        <v>1041</v>
      </c>
      <c r="U118" t="s">
        <v>1033</v>
      </c>
      <c r="V118" t="s">
        <v>1087</v>
      </c>
    </row>
    <row r="119" spans="1:22"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1008</v>
      </c>
      <c r="R119">
        <v>2</v>
      </c>
      <c r="S119" t="s">
        <v>1018</v>
      </c>
      <c r="T119" t="s">
        <v>1068</v>
      </c>
      <c r="U119" t="s">
        <v>1033</v>
      </c>
      <c r="V119" t="s">
        <v>1062</v>
      </c>
    </row>
    <row r="120" spans="1:22"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1007</v>
      </c>
      <c r="R120">
        <v>2</v>
      </c>
      <c r="S120" t="s">
        <v>1018</v>
      </c>
      <c r="T120" t="s">
        <v>1040</v>
      </c>
      <c r="U120" t="s">
        <v>1033</v>
      </c>
      <c r="V120" t="s">
        <v>1040</v>
      </c>
    </row>
    <row r="121" spans="1:22"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1011</v>
      </c>
      <c r="R121">
        <v>2</v>
      </c>
      <c r="S121" t="s">
        <v>1018</v>
      </c>
      <c r="T121" t="s">
        <v>1097</v>
      </c>
      <c r="U121" t="s">
        <v>1033</v>
      </c>
      <c r="V121" t="s">
        <v>1035</v>
      </c>
    </row>
    <row r="122" spans="1:22"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1011</v>
      </c>
      <c r="R122">
        <v>2</v>
      </c>
      <c r="S122" t="s">
        <v>1018</v>
      </c>
      <c r="T122" t="s">
        <v>1035</v>
      </c>
      <c r="U122" t="s">
        <v>1033</v>
      </c>
      <c r="V122" t="s">
        <v>1044</v>
      </c>
    </row>
    <row r="123" spans="1:22"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1008</v>
      </c>
      <c r="R123">
        <v>2</v>
      </c>
      <c r="S123" t="s">
        <v>1018</v>
      </c>
      <c r="T123" t="s">
        <v>1068</v>
      </c>
      <c r="U123" t="s">
        <v>1033</v>
      </c>
      <c r="V123" t="s">
        <v>1063</v>
      </c>
    </row>
    <row r="124" spans="1:22"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1008</v>
      </c>
      <c r="R124">
        <v>2</v>
      </c>
      <c r="S124" t="s">
        <v>1018</v>
      </c>
      <c r="T124" t="s">
        <v>1060</v>
      </c>
      <c r="U124" t="s">
        <v>1033</v>
      </c>
      <c r="V124" t="s">
        <v>1097</v>
      </c>
    </row>
    <row r="125" spans="1:22"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1008</v>
      </c>
      <c r="R125">
        <v>2</v>
      </c>
      <c r="S125" t="s">
        <v>1018</v>
      </c>
      <c r="T125" t="s">
        <v>1043</v>
      </c>
      <c r="U125" t="s">
        <v>1033</v>
      </c>
      <c r="V125" t="s">
        <v>1080</v>
      </c>
    </row>
    <row r="126" spans="1:22"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1006</v>
      </c>
      <c r="R126">
        <v>2</v>
      </c>
      <c r="S126" t="s">
        <v>1018</v>
      </c>
      <c r="T126" t="s">
        <v>1052</v>
      </c>
      <c r="U126" t="s">
        <v>1033</v>
      </c>
      <c r="V126" t="s">
        <v>1043</v>
      </c>
    </row>
    <row r="127" spans="1:22"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1009</v>
      </c>
      <c r="R127">
        <v>2</v>
      </c>
      <c r="S127" t="s">
        <v>1018</v>
      </c>
      <c r="T127" t="s">
        <v>1041</v>
      </c>
      <c r="U127" t="s">
        <v>1033</v>
      </c>
      <c r="V127" t="s">
        <v>1088</v>
      </c>
    </row>
    <row r="128" spans="1:22"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1006</v>
      </c>
      <c r="R128">
        <v>2</v>
      </c>
      <c r="S128" t="s">
        <v>1018</v>
      </c>
      <c r="T128" t="s">
        <v>1033</v>
      </c>
      <c r="U128" t="s">
        <v>1033</v>
      </c>
      <c r="V128" t="s">
        <v>1098</v>
      </c>
    </row>
    <row r="129" spans="1:22"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1005</v>
      </c>
      <c r="R129">
        <v>2</v>
      </c>
      <c r="S129" t="s">
        <v>1018</v>
      </c>
      <c r="T129" t="s">
        <v>1045</v>
      </c>
      <c r="U129" t="s">
        <v>1033</v>
      </c>
      <c r="V129" t="s">
        <v>1092</v>
      </c>
    </row>
    <row r="130" spans="1:22"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1009</v>
      </c>
      <c r="R130">
        <v>2</v>
      </c>
      <c r="S130" t="s">
        <v>1018</v>
      </c>
      <c r="T130" t="s">
        <v>1090</v>
      </c>
      <c r="U130" t="s">
        <v>1033</v>
      </c>
      <c r="V130" t="s">
        <v>1062</v>
      </c>
    </row>
    <row r="131" spans="1:22"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1009</v>
      </c>
      <c r="R131">
        <v>2</v>
      </c>
      <c r="S131" t="s">
        <v>1018</v>
      </c>
      <c r="T131" t="s">
        <v>1097</v>
      </c>
      <c r="U131" t="s">
        <v>1033</v>
      </c>
      <c r="V131" t="s">
        <v>1034</v>
      </c>
    </row>
    <row r="132" spans="1:22"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1007</v>
      </c>
      <c r="R132">
        <v>2</v>
      </c>
      <c r="S132" t="s">
        <v>1018</v>
      </c>
      <c r="T132" t="s">
        <v>1040</v>
      </c>
      <c r="U132" t="s">
        <v>1033</v>
      </c>
      <c r="V132" t="s">
        <v>1097</v>
      </c>
    </row>
    <row r="133" spans="1:22"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1009</v>
      </c>
      <c r="R133">
        <v>2</v>
      </c>
      <c r="S133" t="s">
        <v>1018</v>
      </c>
      <c r="T133" t="s">
        <v>1037</v>
      </c>
      <c r="U133" t="s">
        <v>1033</v>
      </c>
      <c r="V133" t="s">
        <v>1098</v>
      </c>
    </row>
    <row r="134" spans="1:22"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1007</v>
      </c>
      <c r="R134">
        <v>2</v>
      </c>
      <c r="S134" t="s">
        <v>1018</v>
      </c>
      <c r="T134" t="s">
        <v>1065</v>
      </c>
      <c r="U134" t="s">
        <v>1033</v>
      </c>
      <c r="V134" t="s">
        <v>1057</v>
      </c>
    </row>
    <row r="135" spans="1:22"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1010</v>
      </c>
      <c r="R135">
        <v>2</v>
      </c>
      <c r="S135" t="s">
        <v>1018</v>
      </c>
      <c r="T135" t="s">
        <v>1053</v>
      </c>
      <c r="U135" t="s">
        <v>1033</v>
      </c>
      <c r="V135" t="s">
        <v>1054</v>
      </c>
    </row>
    <row r="136" spans="1:22"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1010</v>
      </c>
      <c r="R136">
        <v>2</v>
      </c>
      <c r="S136" t="s">
        <v>1018</v>
      </c>
      <c r="T136" t="s">
        <v>1089</v>
      </c>
      <c r="U136" t="s">
        <v>1033</v>
      </c>
      <c r="V136" t="s">
        <v>1052</v>
      </c>
    </row>
    <row r="137" spans="1:22"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1009</v>
      </c>
      <c r="R137">
        <v>2</v>
      </c>
      <c r="S137" t="s">
        <v>1018</v>
      </c>
      <c r="T137" t="s">
        <v>1055</v>
      </c>
      <c r="U137" t="s">
        <v>1033</v>
      </c>
      <c r="V137" t="s">
        <v>1070</v>
      </c>
    </row>
    <row r="138" spans="1:22"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1011</v>
      </c>
      <c r="R138">
        <v>2</v>
      </c>
      <c r="S138" t="s">
        <v>1018</v>
      </c>
      <c r="T138" t="s">
        <v>1060</v>
      </c>
      <c r="U138" t="s">
        <v>1033</v>
      </c>
      <c r="V138" t="s">
        <v>1049</v>
      </c>
    </row>
    <row r="139" spans="1:22"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1008</v>
      </c>
      <c r="R139">
        <v>2</v>
      </c>
      <c r="S139" t="s">
        <v>1018</v>
      </c>
      <c r="T139" t="s">
        <v>1033</v>
      </c>
      <c r="U139" t="s">
        <v>1033</v>
      </c>
      <c r="V139" t="s">
        <v>1066</v>
      </c>
    </row>
    <row r="140" spans="1:22"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1007</v>
      </c>
      <c r="R140">
        <v>2</v>
      </c>
      <c r="S140" t="s">
        <v>1018</v>
      </c>
      <c r="T140" t="s">
        <v>1032</v>
      </c>
      <c r="U140" t="s">
        <v>1033</v>
      </c>
      <c r="V140" t="s">
        <v>1055</v>
      </c>
    </row>
    <row r="141" spans="1:22"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1010</v>
      </c>
      <c r="R141">
        <v>2</v>
      </c>
      <c r="S141" t="s">
        <v>1018</v>
      </c>
      <c r="T141" t="s">
        <v>1097</v>
      </c>
      <c r="U141" t="s">
        <v>1033</v>
      </c>
      <c r="V141" t="s">
        <v>1074</v>
      </c>
    </row>
    <row r="142" spans="1:22"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1010</v>
      </c>
      <c r="R142">
        <v>2</v>
      </c>
      <c r="S142" t="s">
        <v>1018</v>
      </c>
      <c r="T142" t="s">
        <v>1089</v>
      </c>
      <c r="U142" t="s">
        <v>1033</v>
      </c>
      <c r="V142" t="s">
        <v>1069</v>
      </c>
    </row>
    <row r="143" spans="1:22"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1010</v>
      </c>
      <c r="R143">
        <v>2</v>
      </c>
      <c r="S143" t="s">
        <v>1018</v>
      </c>
      <c r="T143" t="s">
        <v>1060</v>
      </c>
      <c r="U143" t="s">
        <v>1033</v>
      </c>
      <c r="V143" t="s">
        <v>1052</v>
      </c>
    </row>
    <row r="144" spans="1:22"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1008</v>
      </c>
      <c r="R144">
        <v>2</v>
      </c>
      <c r="S144" t="s">
        <v>1018</v>
      </c>
      <c r="T144" t="s">
        <v>1065</v>
      </c>
      <c r="U144" t="s">
        <v>1033</v>
      </c>
      <c r="V144" t="s">
        <v>1061</v>
      </c>
    </row>
    <row r="145" spans="1:22"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1008</v>
      </c>
      <c r="R145">
        <v>2</v>
      </c>
      <c r="S145" t="s">
        <v>1018</v>
      </c>
      <c r="T145" t="s">
        <v>1037</v>
      </c>
      <c r="U145" t="s">
        <v>1033</v>
      </c>
      <c r="V145" t="s">
        <v>1064</v>
      </c>
    </row>
    <row r="146" spans="1:22"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1010</v>
      </c>
      <c r="R146">
        <v>2</v>
      </c>
      <c r="S146" t="s">
        <v>1018</v>
      </c>
      <c r="T146" t="s">
        <v>1050</v>
      </c>
      <c r="U146" t="s">
        <v>1033</v>
      </c>
      <c r="V146" t="s">
        <v>1099</v>
      </c>
    </row>
    <row r="147" spans="1:22"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1010</v>
      </c>
      <c r="R147">
        <v>2</v>
      </c>
      <c r="S147" t="s">
        <v>1018</v>
      </c>
      <c r="T147" t="s">
        <v>1068</v>
      </c>
      <c r="U147" t="s">
        <v>1033</v>
      </c>
      <c r="V147" t="s">
        <v>1034</v>
      </c>
    </row>
    <row r="148" spans="1:22"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1008</v>
      </c>
      <c r="R148">
        <v>2</v>
      </c>
      <c r="S148" t="s">
        <v>1018</v>
      </c>
      <c r="T148" t="s">
        <v>1065</v>
      </c>
      <c r="U148" t="s">
        <v>1033</v>
      </c>
      <c r="V148" t="s">
        <v>1087</v>
      </c>
    </row>
    <row r="149" spans="1:22"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1008</v>
      </c>
      <c r="R149">
        <v>2</v>
      </c>
      <c r="S149" t="s">
        <v>1018</v>
      </c>
      <c r="T149" t="s">
        <v>1066</v>
      </c>
      <c r="U149" t="s">
        <v>1033</v>
      </c>
      <c r="V149" t="s">
        <v>1080</v>
      </c>
    </row>
    <row r="150" spans="1:22"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1010</v>
      </c>
      <c r="R150">
        <v>2</v>
      </c>
      <c r="S150" t="s">
        <v>1018</v>
      </c>
      <c r="T150" t="s">
        <v>1048</v>
      </c>
      <c r="U150" t="s">
        <v>1033</v>
      </c>
      <c r="V150" t="s">
        <v>1059</v>
      </c>
    </row>
    <row r="151" spans="1:22"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1009</v>
      </c>
      <c r="R151">
        <v>2</v>
      </c>
      <c r="S151" t="s">
        <v>1018</v>
      </c>
      <c r="T151" t="s">
        <v>1073</v>
      </c>
      <c r="U151" t="s">
        <v>1033</v>
      </c>
      <c r="V151" t="s">
        <v>1039</v>
      </c>
    </row>
    <row r="152" spans="1:22"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1011</v>
      </c>
      <c r="R152">
        <v>2</v>
      </c>
      <c r="S152" t="s">
        <v>1018</v>
      </c>
      <c r="T152" t="s">
        <v>1052</v>
      </c>
      <c r="U152" t="s">
        <v>1033</v>
      </c>
      <c r="V152" t="s">
        <v>1036</v>
      </c>
    </row>
    <row r="153" spans="1:22"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1011</v>
      </c>
      <c r="R153">
        <v>2</v>
      </c>
      <c r="S153" t="s">
        <v>1018</v>
      </c>
      <c r="T153" t="s">
        <v>1052</v>
      </c>
      <c r="U153" t="s">
        <v>1033</v>
      </c>
      <c r="V153" t="s">
        <v>1087</v>
      </c>
    </row>
    <row r="154" spans="1:22"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1011</v>
      </c>
      <c r="R154">
        <v>2</v>
      </c>
      <c r="S154" t="s">
        <v>1018</v>
      </c>
      <c r="T154" t="s">
        <v>1073</v>
      </c>
      <c r="U154" t="s">
        <v>1033</v>
      </c>
      <c r="V154" t="s">
        <v>1097</v>
      </c>
    </row>
    <row r="155" spans="1:22"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1008</v>
      </c>
      <c r="R155">
        <v>2</v>
      </c>
      <c r="S155" t="s">
        <v>1018</v>
      </c>
      <c r="T155" t="s">
        <v>1066</v>
      </c>
      <c r="U155" t="s">
        <v>1033</v>
      </c>
      <c r="V155" t="s">
        <v>1087</v>
      </c>
    </row>
    <row r="156" spans="1:22"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1010</v>
      </c>
      <c r="R156">
        <v>2</v>
      </c>
      <c r="S156" t="s">
        <v>1018</v>
      </c>
      <c r="T156" t="s">
        <v>1033</v>
      </c>
      <c r="U156" t="s">
        <v>1033</v>
      </c>
      <c r="V156" t="s">
        <v>1092</v>
      </c>
    </row>
    <row r="157" spans="1:22"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1005</v>
      </c>
      <c r="R157">
        <v>2</v>
      </c>
      <c r="S157" t="s">
        <v>1018</v>
      </c>
      <c r="T157" t="s">
        <v>1095</v>
      </c>
      <c r="U157" t="s">
        <v>1033</v>
      </c>
      <c r="V157" t="s">
        <v>1061</v>
      </c>
    </row>
    <row r="158" spans="1:22"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1008</v>
      </c>
      <c r="R158">
        <v>2</v>
      </c>
      <c r="S158" t="s">
        <v>1018</v>
      </c>
      <c r="T158" t="s">
        <v>1060</v>
      </c>
      <c r="U158" t="s">
        <v>1033</v>
      </c>
      <c r="V158" t="s">
        <v>1035</v>
      </c>
    </row>
    <row r="159" spans="1:22"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1008</v>
      </c>
      <c r="R159">
        <v>2</v>
      </c>
      <c r="S159" t="s">
        <v>1018</v>
      </c>
      <c r="T159" t="s">
        <v>1066</v>
      </c>
      <c r="U159" t="s">
        <v>1033</v>
      </c>
      <c r="V159" t="s">
        <v>1098</v>
      </c>
    </row>
    <row r="160" spans="1:22"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1010</v>
      </c>
      <c r="R160">
        <v>2</v>
      </c>
      <c r="S160" t="s">
        <v>1018</v>
      </c>
      <c r="T160" t="s">
        <v>1043</v>
      </c>
      <c r="U160" t="s">
        <v>1033</v>
      </c>
      <c r="V160" t="s">
        <v>1035</v>
      </c>
    </row>
    <row r="161" spans="1:22"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1009</v>
      </c>
      <c r="R161">
        <v>2</v>
      </c>
      <c r="S161" t="s">
        <v>1018</v>
      </c>
      <c r="T161" t="s">
        <v>1060</v>
      </c>
      <c r="U161" t="s">
        <v>1033</v>
      </c>
      <c r="V161" t="s">
        <v>1048</v>
      </c>
    </row>
    <row r="162" spans="1:22"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1008</v>
      </c>
      <c r="R162">
        <v>2</v>
      </c>
      <c r="S162" t="s">
        <v>1018</v>
      </c>
      <c r="T162" t="s">
        <v>1050</v>
      </c>
      <c r="U162" t="s">
        <v>1033</v>
      </c>
      <c r="V162" t="s">
        <v>1070</v>
      </c>
    </row>
    <row r="163" spans="1:22"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1008</v>
      </c>
      <c r="R163">
        <v>2</v>
      </c>
      <c r="S163" t="s">
        <v>1018</v>
      </c>
      <c r="T163" t="s">
        <v>1035</v>
      </c>
      <c r="U163" t="s">
        <v>1033</v>
      </c>
      <c r="V163" t="s">
        <v>1088</v>
      </c>
    </row>
    <row r="164" spans="1:22"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1009</v>
      </c>
      <c r="R164">
        <v>2</v>
      </c>
      <c r="S164" t="s">
        <v>1018</v>
      </c>
      <c r="T164" t="s">
        <v>1045</v>
      </c>
      <c r="U164" t="s">
        <v>1033</v>
      </c>
      <c r="V164" t="s">
        <v>1093</v>
      </c>
    </row>
    <row r="165" spans="1:22"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1010</v>
      </c>
      <c r="R165">
        <v>2</v>
      </c>
      <c r="S165" t="s">
        <v>1018</v>
      </c>
      <c r="T165" t="s">
        <v>1066</v>
      </c>
      <c r="U165" t="s">
        <v>1033</v>
      </c>
      <c r="V165" t="s">
        <v>1036</v>
      </c>
    </row>
    <row r="166" spans="1:22"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1010</v>
      </c>
      <c r="R166">
        <v>2</v>
      </c>
      <c r="S166" t="s">
        <v>1018</v>
      </c>
      <c r="T166" t="s">
        <v>1073</v>
      </c>
      <c r="U166" t="s">
        <v>1033</v>
      </c>
      <c r="V166" t="s">
        <v>1098</v>
      </c>
    </row>
    <row r="167" spans="1:22"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1010</v>
      </c>
      <c r="R167">
        <v>2</v>
      </c>
      <c r="S167" t="s">
        <v>1018</v>
      </c>
      <c r="T167" t="s">
        <v>1053</v>
      </c>
      <c r="U167" t="s">
        <v>1033</v>
      </c>
      <c r="V167" t="s">
        <v>1039</v>
      </c>
    </row>
    <row r="168" spans="1:22"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1008</v>
      </c>
      <c r="R168">
        <v>2</v>
      </c>
      <c r="S168" t="s">
        <v>1018</v>
      </c>
      <c r="T168" t="s">
        <v>1066</v>
      </c>
      <c r="U168" t="s">
        <v>1033</v>
      </c>
      <c r="V168" t="s">
        <v>1087</v>
      </c>
    </row>
    <row r="169" spans="1:22"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1009</v>
      </c>
      <c r="R169">
        <v>2</v>
      </c>
      <c r="S169" t="s">
        <v>1018</v>
      </c>
      <c r="T169" t="s">
        <v>1033</v>
      </c>
      <c r="U169" t="s">
        <v>1033</v>
      </c>
      <c r="V169" t="s">
        <v>1072</v>
      </c>
    </row>
    <row r="170" spans="1:22"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1009</v>
      </c>
      <c r="R170">
        <v>2</v>
      </c>
      <c r="S170" t="s">
        <v>1018</v>
      </c>
      <c r="T170" t="s">
        <v>1043</v>
      </c>
      <c r="U170" t="s">
        <v>1033</v>
      </c>
      <c r="V170" t="s">
        <v>1087</v>
      </c>
    </row>
    <row r="171" spans="1:22"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1008</v>
      </c>
      <c r="R171">
        <v>2</v>
      </c>
      <c r="S171" t="s">
        <v>1018</v>
      </c>
      <c r="T171" t="s">
        <v>1043</v>
      </c>
      <c r="U171" t="s">
        <v>1033</v>
      </c>
      <c r="V171" t="s">
        <v>1055</v>
      </c>
    </row>
    <row r="172" spans="1:22"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1011</v>
      </c>
      <c r="R172">
        <v>2</v>
      </c>
      <c r="S172" t="s">
        <v>1018</v>
      </c>
      <c r="T172" t="s">
        <v>1039</v>
      </c>
      <c r="U172" t="s">
        <v>1033</v>
      </c>
      <c r="V172" t="s">
        <v>1058</v>
      </c>
    </row>
    <row r="173" spans="1:22"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1010</v>
      </c>
      <c r="R173">
        <v>2</v>
      </c>
      <c r="S173" t="s">
        <v>1018</v>
      </c>
      <c r="T173" t="s">
        <v>1033</v>
      </c>
      <c r="U173" t="s">
        <v>1033</v>
      </c>
      <c r="V173" t="s">
        <v>1049</v>
      </c>
    </row>
    <row r="174" spans="1:22"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1009</v>
      </c>
      <c r="R174">
        <v>2</v>
      </c>
      <c r="S174" t="s">
        <v>1018</v>
      </c>
      <c r="T174" t="s">
        <v>1032</v>
      </c>
      <c r="U174" t="s">
        <v>1033</v>
      </c>
      <c r="V174" t="s">
        <v>1033</v>
      </c>
    </row>
    <row r="175" spans="1:22"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1010</v>
      </c>
      <c r="R175">
        <v>2</v>
      </c>
      <c r="S175" t="s">
        <v>1018</v>
      </c>
      <c r="T175" t="s">
        <v>1048</v>
      </c>
      <c r="U175" t="s">
        <v>1033</v>
      </c>
      <c r="V175" t="s">
        <v>1096</v>
      </c>
    </row>
    <row r="176" spans="1:22"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1010</v>
      </c>
      <c r="R176">
        <v>2</v>
      </c>
      <c r="S176" t="s">
        <v>1018</v>
      </c>
      <c r="T176" t="s">
        <v>1035</v>
      </c>
      <c r="U176" t="s">
        <v>1033</v>
      </c>
      <c r="V176" t="s">
        <v>1036</v>
      </c>
    </row>
    <row r="177" spans="1:22"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1010</v>
      </c>
      <c r="R177">
        <v>2</v>
      </c>
      <c r="S177" t="s">
        <v>1018</v>
      </c>
      <c r="T177" t="s">
        <v>1090</v>
      </c>
      <c r="U177" t="s">
        <v>1033</v>
      </c>
      <c r="V177" t="s">
        <v>1061</v>
      </c>
    </row>
    <row r="178" spans="1:22"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1008</v>
      </c>
      <c r="R178">
        <v>2</v>
      </c>
      <c r="S178" t="s">
        <v>1018</v>
      </c>
      <c r="T178" t="s">
        <v>1045</v>
      </c>
      <c r="U178" t="s">
        <v>1033</v>
      </c>
      <c r="V178" t="s">
        <v>1086</v>
      </c>
    </row>
    <row r="179" spans="1:22"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1011</v>
      </c>
      <c r="R179">
        <v>2</v>
      </c>
      <c r="S179" t="s">
        <v>1018</v>
      </c>
      <c r="T179" t="s">
        <v>1043</v>
      </c>
      <c r="U179" t="s">
        <v>1033</v>
      </c>
      <c r="V179" t="s">
        <v>1086</v>
      </c>
    </row>
    <row r="180" spans="1:22"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1008</v>
      </c>
      <c r="R180">
        <v>2</v>
      </c>
      <c r="S180" t="s">
        <v>1018</v>
      </c>
      <c r="T180" t="s">
        <v>1095</v>
      </c>
      <c r="U180" t="s">
        <v>1033</v>
      </c>
      <c r="V180" t="s">
        <v>1061</v>
      </c>
    </row>
    <row r="181" spans="1:22"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1010</v>
      </c>
      <c r="R181">
        <v>2</v>
      </c>
      <c r="S181" t="s">
        <v>1018</v>
      </c>
      <c r="T181" t="s">
        <v>1043</v>
      </c>
      <c r="U181" t="s">
        <v>1033</v>
      </c>
      <c r="V181" t="s">
        <v>1067</v>
      </c>
    </row>
    <row r="182" spans="1:22"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1008</v>
      </c>
      <c r="R182">
        <v>2</v>
      </c>
      <c r="S182" t="s">
        <v>1018</v>
      </c>
      <c r="T182" t="s">
        <v>1041</v>
      </c>
      <c r="U182" t="s">
        <v>1033</v>
      </c>
      <c r="V182" t="s">
        <v>1047</v>
      </c>
    </row>
    <row r="183" spans="1:22"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1009</v>
      </c>
      <c r="R183">
        <v>2</v>
      </c>
      <c r="S183" t="s">
        <v>1018</v>
      </c>
      <c r="T183" t="s">
        <v>1078</v>
      </c>
      <c r="U183" t="s">
        <v>1033</v>
      </c>
      <c r="V183" t="s">
        <v>1077</v>
      </c>
    </row>
    <row r="184" spans="1:22"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1011</v>
      </c>
      <c r="R184">
        <v>2</v>
      </c>
      <c r="S184" t="s">
        <v>1018</v>
      </c>
      <c r="T184" t="s">
        <v>1078</v>
      </c>
      <c r="U184" t="s">
        <v>1033</v>
      </c>
      <c r="V184" t="s">
        <v>1094</v>
      </c>
    </row>
    <row r="185" spans="1:22"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1011</v>
      </c>
      <c r="R185">
        <v>2</v>
      </c>
      <c r="S185" t="s">
        <v>1018</v>
      </c>
      <c r="T185" t="s">
        <v>1052</v>
      </c>
      <c r="U185" t="s">
        <v>1033</v>
      </c>
      <c r="V185" t="s">
        <v>1044</v>
      </c>
    </row>
    <row r="186" spans="1:22"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1010</v>
      </c>
      <c r="R186">
        <v>2</v>
      </c>
      <c r="S186" t="s">
        <v>1018</v>
      </c>
      <c r="T186" t="s">
        <v>1060</v>
      </c>
      <c r="U186" t="s">
        <v>1033</v>
      </c>
      <c r="V186" t="s">
        <v>1064</v>
      </c>
    </row>
    <row r="187" spans="1:22"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1005</v>
      </c>
      <c r="R187">
        <v>2</v>
      </c>
      <c r="S187" t="s">
        <v>1018</v>
      </c>
      <c r="T187" t="s">
        <v>1033</v>
      </c>
      <c r="U187" t="s">
        <v>1033</v>
      </c>
      <c r="V187" t="s">
        <v>1047</v>
      </c>
    </row>
    <row r="188" spans="1:22"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1008</v>
      </c>
      <c r="R188">
        <v>2</v>
      </c>
      <c r="S188" t="s">
        <v>1018</v>
      </c>
      <c r="T188" t="s">
        <v>1089</v>
      </c>
      <c r="U188" t="s">
        <v>1033</v>
      </c>
      <c r="V188" t="s">
        <v>1040</v>
      </c>
    </row>
    <row r="189" spans="1:22"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1007</v>
      </c>
      <c r="R189">
        <v>2</v>
      </c>
      <c r="S189" t="s">
        <v>1018</v>
      </c>
      <c r="T189" t="s">
        <v>1073</v>
      </c>
      <c r="U189" t="s">
        <v>1033</v>
      </c>
      <c r="V189" t="s">
        <v>1062</v>
      </c>
    </row>
    <row r="190" spans="1:22"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1005</v>
      </c>
      <c r="R190">
        <v>2</v>
      </c>
      <c r="S190" t="s">
        <v>1018</v>
      </c>
      <c r="T190" t="s">
        <v>1052</v>
      </c>
      <c r="U190" t="s">
        <v>1033</v>
      </c>
      <c r="V190" t="s">
        <v>1038</v>
      </c>
    </row>
    <row r="191" spans="1:22"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1011</v>
      </c>
      <c r="R191">
        <v>2</v>
      </c>
      <c r="S191" t="s">
        <v>1018</v>
      </c>
      <c r="T191" t="s">
        <v>1052</v>
      </c>
      <c r="U191" t="s">
        <v>1033</v>
      </c>
      <c r="V191" t="s">
        <v>1058</v>
      </c>
    </row>
    <row r="192" spans="1:22"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1011</v>
      </c>
      <c r="R192">
        <v>2</v>
      </c>
      <c r="S192" t="s">
        <v>1018</v>
      </c>
      <c r="T192" t="s">
        <v>1089</v>
      </c>
      <c r="U192" t="s">
        <v>1033</v>
      </c>
      <c r="V192" t="s">
        <v>1062</v>
      </c>
    </row>
    <row r="193" spans="1:22"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1009</v>
      </c>
      <c r="R193">
        <v>2</v>
      </c>
      <c r="S193" t="s">
        <v>1018</v>
      </c>
      <c r="T193" t="s">
        <v>1040</v>
      </c>
      <c r="U193" t="s">
        <v>1033</v>
      </c>
      <c r="V193" t="s">
        <v>1062</v>
      </c>
    </row>
    <row r="194" spans="1:22"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1008</v>
      </c>
      <c r="R194">
        <v>2</v>
      </c>
      <c r="S194" t="s">
        <v>1018</v>
      </c>
      <c r="T194" t="s">
        <v>1055</v>
      </c>
      <c r="U194" t="s">
        <v>1033</v>
      </c>
      <c r="V194" t="s">
        <v>1032</v>
      </c>
    </row>
    <row r="195" spans="1:22"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1008</v>
      </c>
      <c r="R195">
        <v>2</v>
      </c>
      <c r="S195" t="s">
        <v>1018</v>
      </c>
      <c r="T195" t="s">
        <v>1053</v>
      </c>
      <c r="U195" t="s">
        <v>1033</v>
      </c>
      <c r="V195" t="s">
        <v>1055</v>
      </c>
    </row>
    <row r="196" spans="1:22"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1007</v>
      </c>
      <c r="R196">
        <v>2</v>
      </c>
      <c r="S196" t="s">
        <v>1018</v>
      </c>
      <c r="T196" t="s">
        <v>1097</v>
      </c>
      <c r="U196" t="s">
        <v>1033</v>
      </c>
      <c r="V196" t="s">
        <v>1038</v>
      </c>
    </row>
    <row r="197" spans="1:22"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1008</v>
      </c>
      <c r="R197">
        <v>2</v>
      </c>
      <c r="S197" t="s">
        <v>1018</v>
      </c>
      <c r="T197" t="s">
        <v>1066</v>
      </c>
      <c r="U197" t="s">
        <v>1033</v>
      </c>
      <c r="V197" t="s">
        <v>1093</v>
      </c>
    </row>
    <row r="198" spans="1:22"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1010</v>
      </c>
      <c r="R198">
        <v>2</v>
      </c>
      <c r="S198" t="s">
        <v>1018</v>
      </c>
      <c r="T198" t="s">
        <v>1073</v>
      </c>
      <c r="U198" t="s">
        <v>1033</v>
      </c>
      <c r="V198" t="s">
        <v>1059</v>
      </c>
    </row>
    <row r="199" spans="1:22"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1010</v>
      </c>
      <c r="R199">
        <v>2</v>
      </c>
      <c r="S199" t="s">
        <v>1018</v>
      </c>
      <c r="T199" t="s">
        <v>1041</v>
      </c>
      <c r="U199" t="s">
        <v>1033</v>
      </c>
      <c r="V199" t="s">
        <v>1039</v>
      </c>
    </row>
    <row r="200" spans="1:22"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1010</v>
      </c>
      <c r="R200">
        <v>2</v>
      </c>
      <c r="S200" t="s">
        <v>1018</v>
      </c>
      <c r="T200" t="s">
        <v>1032</v>
      </c>
      <c r="U200" t="s">
        <v>1033</v>
      </c>
      <c r="V200" t="s">
        <v>1061</v>
      </c>
    </row>
    <row r="201" spans="1:22"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1009</v>
      </c>
      <c r="R201">
        <v>2</v>
      </c>
      <c r="S201" t="s">
        <v>1018</v>
      </c>
      <c r="T201" t="s">
        <v>1048</v>
      </c>
      <c r="U201" t="s">
        <v>1033</v>
      </c>
      <c r="V201" t="s">
        <v>1083</v>
      </c>
    </row>
    <row r="202" spans="1:22"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1006</v>
      </c>
      <c r="R202">
        <v>2</v>
      </c>
      <c r="S202" t="s">
        <v>1018</v>
      </c>
      <c r="T202" t="s">
        <v>1052</v>
      </c>
      <c r="U202" t="s">
        <v>1033</v>
      </c>
      <c r="V202" t="s">
        <v>1047</v>
      </c>
    </row>
    <row r="203" spans="1:22"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1009</v>
      </c>
      <c r="R203">
        <v>2</v>
      </c>
      <c r="S203" t="s">
        <v>1018</v>
      </c>
      <c r="T203" t="s">
        <v>1045</v>
      </c>
      <c r="U203" t="s">
        <v>1033</v>
      </c>
      <c r="V203" t="s">
        <v>1099</v>
      </c>
    </row>
    <row r="204" spans="1:22"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1011</v>
      </c>
      <c r="R204">
        <v>2</v>
      </c>
      <c r="S204" t="s">
        <v>1018</v>
      </c>
      <c r="T204" t="s">
        <v>1090</v>
      </c>
      <c r="U204" t="s">
        <v>1033</v>
      </c>
      <c r="V204" t="s">
        <v>1052</v>
      </c>
    </row>
    <row r="205" spans="1:22"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1011</v>
      </c>
      <c r="R205">
        <v>2</v>
      </c>
      <c r="S205" t="s">
        <v>1018</v>
      </c>
      <c r="T205" t="s">
        <v>1060</v>
      </c>
      <c r="U205" t="s">
        <v>1033</v>
      </c>
      <c r="V205" t="s">
        <v>1083</v>
      </c>
    </row>
    <row r="206" spans="1:22"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1010</v>
      </c>
      <c r="R206">
        <v>2</v>
      </c>
      <c r="S206" t="s">
        <v>1018</v>
      </c>
      <c r="T206" t="s">
        <v>1060</v>
      </c>
      <c r="U206" t="s">
        <v>1033</v>
      </c>
      <c r="V206" t="s">
        <v>1058</v>
      </c>
    </row>
    <row r="207" spans="1:22"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1009</v>
      </c>
      <c r="R207">
        <v>2</v>
      </c>
      <c r="S207" t="s">
        <v>1018</v>
      </c>
      <c r="T207" t="s">
        <v>1037</v>
      </c>
      <c r="U207" t="s">
        <v>1033</v>
      </c>
      <c r="V207" t="s">
        <v>1082</v>
      </c>
    </row>
    <row r="208" spans="1:22"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1008</v>
      </c>
      <c r="R208">
        <v>2</v>
      </c>
      <c r="S208" t="s">
        <v>1018</v>
      </c>
      <c r="T208" t="s">
        <v>1037</v>
      </c>
      <c r="U208" t="s">
        <v>1033</v>
      </c>
      <c r="V208" t="s">
        <v>1042</v>
      </c>
    </row>
    <row r="209" spans="1:22"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1009</v>
      </c>
      <c r="R209">
        <v>2</v>
      </c>
      <c r="S209" t="s">
        <v>1018</v>
      </c>
      <c r="T209" t="s">
        <v>1048</v>
      </c>
      <c r="U209" t="s">
        <v>1033</v>
      </c>
      <c r="V209" t="s">
        <v>1091</v>
      </c>
    </row>
    <row r="210" spans="1:22"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1006</v>
      </c>
      <c r="R210">
        <v>2</v>
      </c>
      <c r="S210" t="s">
        <v>1018</v>
      </c>
      <c r="T210" t="s">
        <v>1073</v>
      </c>
      <c r="U210" t="s">
        <v>1033</v>
      </c>
      <c r="V210" t="s">
        <v>1087</v>
      </c>
    </row>
    <row r="211" spans="1:22"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1008</v>
      </c>
      <c r="R211">
        <v>2</v>
      </c>
      <c r="S211" t="s">
        <v>1018</v>
      </c>
      <c r="T211" t="s">
        <v>1055</v>
      </c>
      <c r="U211" t="s">
        <v>1033</v>
      </c>
      <c r="V211" t="s">
        <v>1046</v>
      </c>
    </row>
    <row r="212" spans="1:22"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1010</v>
      </c>
      <c r="R212">
        <v>2</v>
      </c>
      <c r="S212" t="s">
        <v>1018</v>
      </c>
      <c r="T212" t="s">
        <v>1060</v>
      </c>
      <c r="U212" t="s">
        <v>1033</v>
      </c>
      <c r="V212" t="s">
        <v>1097</v>
      </c>
    </row>
    <row r="213" spans="1:22"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1010</v>
      </c>
      <c r="R213">
        <v>2</v>
      </c>
      <c r="S213" t="s">
        <v>1018</v>
      </c>
      <c r="T213" t="s">
        <v>1052</v>
      </c>
      <c r="U213" t="s">
        <v>1033</v>
      </c>
      <c r="V213" t="s">
        <v>1050</v>
      </c>
    </row>
    <row r="214" spans="1:22"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1011</v>
      </c>
      <c r="R214">
        <v>2</v>
      </c>
      <c r="S214" t="s">
        <v>1018</v>
      </c>
      <c r="T214" t="s">
        <v>1097</v>
      </c>
      <c r="U214" t="s">
        <v>1033</v>
      </c>
      <c r="V214" t="s">
        <v>1033</v>
      </c>
    </row>
    <row r="215" spans="1:22"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1006</v>
      </c>
      <c r="R215">
        <v>3</v>
      </c>
      <c r="S215" t="s">
        <v>1019</v>
      </c>
      <c r="T215" t="s">
        <v>1090</v>
      </c>
      <c r="U215" t="s">
        <v>1033</v>
      </c>
      <c r="V215" t="s">
        <v>1076</v>
      </c>
    </row>
    <row r="216" spans="1:22"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1010</v>
      </c>
      <c r="R216">
        <v>3</v>
      </c>
      <c r="S216" t="s">
        <v>1019</v>
      </c>
      <c r="T216" t="s">
        <v>1097</v>
      </c>
      <c r="U216" t="s">
        <v>1033</v>
      </c>
      <c r="V216" t="s">
        <v>1043</v>
      </c>
    </row>
    <row r="217" spans="1:22"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1008</v>
      </c>
      <c r="R217">
        <v>3</v>
      </c>
      <c r="S217" t="s">
        <v>1019</v>
      </c>
      <c r="T217" t="s">
        <v>1090</v>
      </c>
      <c r="U217" t="s">
        <v>1033</v>
      </c>
      <c r="V217" t="s">
        <v>1035</v>
      </c>
    </row>
    <row r="218" spans="1:22"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1009</v>
      </c>
      <c r="R218">
        <v>3</v>
      </c>
      <c r="S218" t="s">
        <v>1019</v>
      </c>
      <c r="T218" t="s">
        <v>1040</v>
      </c>
      <c r="U218" t="s">
        <v>1033</v>
      </c>
      <c r="V218" t="s">
        <v>1087</v>
      </c>
    </row>
    <row r="219" spans="1:22"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1005</v>
      </c>
      <c r="R219">
        <v>3</v>
      </c>
      <c r="S219" t="s">
        <v>1019</v>
      </c>
      <c r="T219" t="s">
        <v>1090</v>
      </c>
      <c r="U219" t="s">
        <v>1033</v>
      </c>
      <c r="V219" t="s">
        <v>1088</v>
      </c>
    </row>
    <row r="220" spans="1:22"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1007</v>
      </c>
      <c r="R220">
        <v>3</v>
      </c>
      <c r="S220" t="s">
        <v>1019</v>
      </c>
      <c r="T220" t="s">
        <v>1032</v>
      </c>
      <c r="U220" t="s">
        <v>1033</v>
      </c>
      <c r="V220" t="s">
        <v>1097</v>
      </c>
    </row>
    <row r="221" spans="1:22"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1010</v>
      </c>
      <c r="R221">
        <v>3</v>
      </c>
      <c r="S221" t="s">
        <v>1019</v>
      </c>
      <c r="T221" t="s">
        <v>1035</v>
      </c>
      <c r="U221" t="s">
        <v>1033</v>
      </c>
      <c r="V221" t="s">
        <v>1041</v>
      </c>
    </row>
    <row r="222" spans="1:22"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1007</v>
      </c>
      <c r="R222">
        <v>3</v>
      </c>
      <c r="S222" t="s">
        <v>1019</v>
      </c>
      <c r="T222" t="s">
        <v>1053</v>
      </c>
      <c r="U222" t="s">
        <v>1033</v>
      </c>
      <c r="V222" t="s">
        <v>1064</v>
      </c>
    </row>
    <row r="223" spans="1:22"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1006</v>
      </c>
      <c r="R223">
        <v>3</v>
      </c>
      <c r="S223" t="s">
        <v>1019</v>
      </c>
      <c r="T223" t="s">
        <v>1052</v>
      </c>
      <c r="U223" t="s">
        <v>1033</v>
      </c>
      <c r="V223" t="s">
        <v>1086</v>
      </c>
    </row>
    <row r="224" spans="1:22"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1007</v>
      </c>
      <c r="R224">
        <v>3</v>
      </c>
      <c r="S224" t="s">
        <v>1019</v>
      </c>
      <c r="T224" t="s">
        <v>1052</v>
      </c>
      <c r="U224" t="s">
        <v>1033</v>
      </c>
      <c r="V224" t="s">
        <v>1044</v>
      </c>
    </row>
    <row r="225" spans="1:22"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1007</v>
      </c>
      <c r="R225">
        <v>3</v>
      </c>
      <c r="S225" t="s">
        <v>1019</v>
      </c>
      <c r="T225" t="s">
        <v>1043</v>
      </c>
      <c r="U225" t="s">
        <v>1033</v>
      </c>
      <c r="V225" t="s">
        <v>1033</v>
      </c>
    </row>
    <row r="226" spans="1:22"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1005</v>
      </c>
      <c r="R226">
        <v>3</v>
      </c>
      <c r="S226" t="s">
        <v>1019</v>
      </c>
      <c r="T226" t="s">
        <v>1073</v>
      </c>
      <c r="U226" t="s">
        <v>1033</v>
      </c>
      <c r="V226" t="s">
        <v>1063</v>
      </c>
    </row>
    <row r="227" spans="1:22"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1009</v>
      </c>
      <c r="R227">
        <v>3</v>
      </c>
      <c r="S227" t="s">
        <v>1019</v>
      </c>
      <c r="T227" t="s">
        <v>1097</v>
      </c>
      <c r="U227" t="s">
        <v>1033</v>
      </c>
      <c r="V227" t="s">
        <v>1091</v>
      </c>
    </row>
    <row r="228" spans="1:22"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1008</v>
      </c>
      <c r="R228">
        <v>3</v>
      </c>
      <c r="S228" t="s">
        <v>1019</v>
      </c>
      <c r="T228" t="s">
        <v>1090</v>
      </c>
      <c r="U228" t="s">
        <v>1033</v>
      </c>
      <c r="V228" t="s">
        <v>1055</v>
      </c>
    </row>
    <row r="229" spans="1:22"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1008</v>
      </c>
      <c r="R229">
        <v>3</v>
      </c>
      <c r="S229" t="s">
        <v>1019</v>
      </c>
      <c r="T229" t="s">
        <v>1090</v>
      </c>
      <c r="U229" t="s">
        <v>1033</v>
      </c>
      <c r="V229" t="s">
        <v>1087</v>
      </c>
    </row>
    <row r="230" spans="1:22"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1011</v>
      </c>
      <c r="R230">
        <v>3</v>
      </c>
      <c r="S230" t="s">
        <v>1019</v>
      </c>
      <c r="T230" t="s">
        <v>1089</v>
      </c>
      <c r="U230" t="s">
        <v>1033</v>
      </c>
      <c r="V230" t="s">
        <v>1035</v>
      </c>
    </row>
    <row r="231" spans="1:22"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1006</v>
      </c>
      <c r="R231">
        <v>3</v>
      </c>
      <c r="S231" t="s">
        <v>1019</v>
      </c>
      <c r="T231" t="s">
        <v>1035</v>
      </c>
      <c r="U231" t="s">
        <v>1033</v>
      </c>
      <c r="V231" t="s">
        <v>1072</v>
      </c>
    </row>
    <row r="232" spans="1:22"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1007</v>
      </c>
      <c r="R232">
        <v>3</v>
      </c>
      <c r="S232" t="s">
        <v>1019</v>
      </c>
      <c r="T232" t="s">
        <v>1053</v>
      </c>
      <c r="U232" t="s">
        <v>1033</v>
      </c>
      <c r="V232" t="s">
        <v>1091</v>
      </c>
    </row>
    <row r="233" spans="1:22"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1011</v>
      </c>
      <c r="R233">
        <v>3</v>
      </c>
      <c r="S233" t="s">
        <v>1019</v>
      </c>
      <c r="T233" t="s">
        <v>1095</v>
      </c>
      <c r="U233" t="s">
        <v>1033</v>
      </c>
      <c r="V233" t="s">
        <v>1056</v>
      </c>
    </row>
    <row r="234" spans="1:22"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1006</v>
      </c>
      <c r="R234">
        <v>3</v>
      </c>
      <c r="S234" t="s">
        <v>1019</v>
      </c>
      <c r="T234" t="s">
        <v>1097</v>
      </c>
      <c r="U234" t="s">
        <v>1033</v>
      </c>
      <c r="V234" t="s">
        <v>1075</v>
      </c>
    </row>
    <row r="235" spans="1:22"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1008</v>
      </c>
      <c r="R235">
        <v>3</v>
      </c>
      <c r="S235" t="s">
        <v>1019</v>
      </c>
      <c r="T235" t="s">
        <v>1033</v>
      </c>
      <c r="U235" t="s">
        <v>1033</v>
      </c>
      <c r="V235" t="s">
        <v>1062</v>
      </c>
    </row>
    <row r="236" spans="1:22"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1006</v>
      </c>
      <c r="R236">
        <v>3</v>
      </c>
      <c r="S236" t="s">
        <v>1019</v>
      </c>
      <c r="T236" t="s">
        <v>1089</v>
      </c>
      <c r="U236" t="s">
        <v>1033</v>
      </c>
      <c r="V236" t="s">
        <v>1046</v>
      </c>
    </row>
    <row r="237" spans="1:22"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1010</v>
      </c>
      <c r="R237">
        <v>3</v>
      </c>
      <c r="S237" t="s">
        <v>1019</v>
      </c>
      <c r="T237" t="s">
        <v>1060</v>
      </c>
      <c r="U237" t="s">
        <v>1033</v>
      </c>
      <c r="V237" t="s">
        <v>1038</v>
      </c>
    </row>
    <row r="238" spans="1:22"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1009</v>
      </c>
      <c r="R238">
        <v>3</v>
      </c>
      <c r="S238" t="s">
        <v>1019</v>
      </c>
      <c r="T238" t="s">
        <v>1090</v>
      </c>
      <c r="U238" t="s">
        <v>1033</v>
      </c>
      <c r="V238" t="s">
        <v>1082</v>
      </c>
    </row>
    <row r="239" spans="1:22"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1010</v>
      </c>
      <c r="R239">
        <v>3</v>
      </c>
      <c r="S239" t="s">
        <v>1019</v>
      </c>
      <c r="T239" t="s">
        <v>1045</v>
      </c>
      <c r="U239" t="s">
        <v>1033</v>
      </c>
      <c r="V239" t="s">
        <v>1067</v>
      </c>
    </row>
    <row r="240" spans="1:22"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1008</v>
      </c>
      <c r="R240">
        <v>3</v>
      </c>
      <c r="S240" t="s">
        <v>1019</v>
      </c>
      <c r="T240" t="s">
        <v>1032</v>
      </c>
      <c r="U240" t="s">
        <v>1033</v>
      </c>
      <c r="V240" t="s">
        <v>1062</v>
      </c>
    </row>
    <row r="241" spans="1:22"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1006</v>
      </c>
      <c r="R241">
        <v>3</v>
      </c>
      <c r="S241" t="s">
        <v>1019</v>
      </c>
      <c r="T241" t="s">
        <v>1066</v>
      </c>
      <c r="U241" t="s">
        <v>1033</v>
      </c>
      <c r="V241" t="s">
        <v>1097</v>
      </c>
    </row>
    <row r="242" spans="1:22"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1008</v>
      </c>
      <c r="R242">
        <v>3</v>
      </c>
      <c r="S242" t="s">
        <v>1019</v>
      </c>
      <c r="T242" t="s">
        <v>1040</v>
      </c>
      <c r="U242" t="s">
        <v>1033</v>
      </c>
      <c r="V242" t="s">
        <v>1044</v>
      </c>
    </row>
    <row r="243" spans="1:22"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1011</v>
      </c>
      <c r="R243">
        <v>3</v>
      </c>
      <c r="S243" t="s">
        <v>1019</v>
      </c>
      <c r="T243" t="s">
        <v>1033</v>
      </c>
      <c r="U243" t="s">
        <v>1033</v>
      </c>
      <c r="V243" t="s">
        <v>1050</v>
      </c>
    </row>
    <row r="244" spans="1:22"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1011</v>
      </c>
      <c r="R244">
        <v>3</v>
      </c>
      <c r="S244" t="s">
        <v>1019</v>
      </c>
      <c r="T244" t="s">
        <v>1089</v>
      </c>
      <c r="U244" t="s">
        <v>1033</v>
      </c>
      <c r="V244" t="s">
        <v>1054</v>
      </c>
    </row>
    <row r="245" spans="1:22"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1008</v>
      </c>
      <c r="R245">
        <v>3</v>
      </c>
      <c r="S245" t="s">
        <v>1019</v>
      </c>
      <c r="T245" t="s">
        <v>1078</v>
      </c>
      <c r="U245" t="s">
        <v>1033</v>
      </c>
      <c r="V245" t="s">
        <v>1034</v>
      </c>
    </row>
    <row r="246" spans="1:22"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1011</v>
      </c>
      <c r="R246">
        <v>3</v>
      </c>
      <c r="S246" t="s">
        <v>1019</v>
      </c>
      <c r="T246" t="s">
        <v>1050</v>
      </c>
      <c r="U246" t="s">
        <v>1033</v>
      </c>
      <c r="V246" t="s">
        <v>1040</v>
      </c>
    </row>
    <row r="247" spans="1:22"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1005</v>
      </c>
      <c r="R247">
        <v>3</v>
      </c>
      <c r="S247" t="s">
        <v>1019</v>
      </c>
      <c r="T247" t="s">
        <v>1039</v>
      </c>
      <c r="U247" t="s">
        <v>1033</v>
      </c>
      <c r="V247" t="s">
        <v>1080</v>
      </c>
    </row>
    <row r="248" spans="1:22"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1011</v>
      </c>
      <c r="R248">
        <v>3</v>
      </c>
      <c r="S248" t="s">
        <v>1019</v>
      </c>
      <c r="T248" t="s">
        <v>1050</v>
      </c>
      <c r="U248" t="s">
        <v>1033</v>
      </c>
      <c r="V248" t="s">
        <v>1048</v>
      </c>
    </row>
    <row r="249" spans="1:22"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1010</v>
      </c>
      <c r="R249">
        <v>3</v>
      </c>
      <c r="S249" t="s">
        <v>1019</v>
      </c>
      <c r="T249" t="s">
        <v>1097</v>
      </c>
      <c r="U249" t="s">
        <v>1033</v>
      </c>
      <c r="V249" t="s">
        <v>1086</v>
      </c>
    </row>
    <row r="250" spans="1:22"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1010</v>
      </c>
      <c r="R250">
        <v>3</v>
      </c>
      <c r="S250" t="s">
        <v>1019</v>
      </c>
      <c r="T250" t="s">
        <v>1052</v>
      </c>
      <c r="U250" t="s">
        <v>1033</v>
      </c>
      <c r="V250" t="s">
        <v>1088</v>
      </c>
    </row>
    <row r="251" spans="1:22"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1006</v>
      </c>
      <c r="R251">
        <v>3</v>
      </c>
      <c r="S251" t="s">
        <v>1019</v>
      </c>
      <c r="T251" t="s">
        <v>1041</v>
      </c>
      <c r="U251" t="s">
        <v>1033</v>
      </c>
      <c r="V251" t="s">
        <v>1046</v>
      </c>
    </row>
    <row r="252" spans="1:22"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1005</v>
      </c>
      <c r="R252">
        <v>3</v>
      </c>
      <c r="S252" t="s">
        <v>1019</v>
      </c>
      <c r="T252" t="s">
        <v>1090</v>
      </c>
      <c r="U252" t="s">
        <v>1033</v>
      </c>
      <c r="V252" t="s">
        <v>1042</v>
      </c>
    </row>
    <row r="253" spans="1:22"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1010</v>
      </c>
      <c r="R253">
        <v>3</v>
      </c>
      <c r="S253" t="s">
        <v>1019</v>
      </c>
      <c r="T253" t="s">
        <v>1050</v>
      </c>
      <c r="U253" t="s">
        <v>1033</v>
      </c>
      <c r="V253" t="s">
        <v>1075</v>
      </c>
    </row>
    <row r="254" spans="1:22"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1008</v>
      </c>
      <c r="R254">
        <v>3</v>
      </c>
      <c r="S254" t="s">
        <v>1019</v>
      </c>
      <c r="T254" t="s">
        <v>1089</v>
      </c>
      <c r="U254" t="s">
        <v>1033</v>
      </c>
      <c r="V254" t="s">
        <v>1044</v>
      </c>
    </row>
    <row r="255" spans="1:22"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1005</v>
      </c>
      <c r="R255">
        <v>3</v>
      </c>
      <c r="S255" t="s">
        <v>1019</v>
      </c>
      <c r="T255" t="s">
        <v>1053</v>
      </c>
      <c r="U255" t="s">
        <v>1033</v>
      </c>
      <c r="V255" t="s">
        <v>1094</v>
      </c>
    </row>
    <row r="256" spans="1:22"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1005</v>
      </c>
      <c r="R256">
        <v>3</v>
      </c>
      <c r="S256" t="s">
        <v>1019</v>
      </c>
      <c r="T256" t="s">
        <v>1090</v>
      </c>
      <c r="U256" t="s">
        <v>1033</v>
      </c>
      <c r="V256" t="s">
        <v>1080</v>
      </c>
    </row>
    <row r="257" spans="1:22"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1009</v>
      </c>
      <c r="R257">
        <v>3</v>
      </c>
      <c r="S257" t="s">
        <v>1019</v>
      </c>
      <c r="T257" t="s">
        <v>1065</v>
      </c>
      <c r="U257" t="s">
        <v>1033</v>
      </c>
      <c r="V257" t="s">
        <v>1054</v>
      </c>
    </row>
    <row r="258" spans="1:22"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1011</v>
      </c>
      <c r="R258">
        <v>3</v>
      </c>
      <c r="S258" t="s">
        <v>1019</v>
      </c>
      <c r="T258" t="s">
        <v>1097</v>
      </c>
      <c r="U258" t="s">
        <v>1033</v>
      </c>
      <c r="V258" t="s">
        <v>1070</v>
      </c>
    </row>
    <row r="259" spans="1:22"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1005</v>
      </c>
      <c r="R259">
        <v>3</v>
      </c>
      <c r="S259" t="s">
        <v>1019</v>
      </c>
      <c r="T259" t="s">
        <v>1097</v>
      </c>
      <c r="U259" t="s">
        <v>1033</v>
      </c>
      <c r="V259" t="s">
        <v>1051</v>
      </c>
    </row>
    <row r="260" spans="1:22"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1011</v>
      </c>
      <c r="R260">
        <v>3</v>
      </c>
      <c r="S260" t="s">
        <v>1019</v>
      </c>
      <c r="T260" t="s">
        <v>1040</v>
      </c>
      <c r="U260" t="s">
        <v>1033</v>
      </c>
      <c r="V260" t="s">
        <v>1062</v>
      </c>
    </row>
    <row r="261" spans="1:22"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1011</v>
      </c>
      <c r="R261">
        <v>3</v>
      </c>
      <c r="S261" t="s">
        <v>1019</v>
      </c>
      <c r="T261" t="s">
        <v>1048</v>
      </c>
      <c r="U261" t="s">
        <v>1033</v>
      </c>
      <c r="V261" t="s">
        <v>1046</v>
      </c>
    </row>
    <row r="262" spans="1:22"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1010</v>
      </c>
      <c r="R262">
        <v>3</v>
      </c>
      <c r="S262" t="s">
        <v>1019</v>
      </c>
      <c r="T262" t="s">
        <v>1089</v>
      </c>
      <c r="U262" t="s">
        <v>1033</v>
      </c>
      <c r="V262" t="s">
        <v>1034</v>
      </c>
    </row>
    <row r="263" spans="1:22"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1005</v>
      </c>
      <c r="R263">
        <v>3</v>
      </c>
      <c r="S263" t="s">
        <v>1019</v>
      </c>
      <c r="T263" t="s">
        <v>1055</v>
      </c>
      <c r="U263" t="s">
        <v>1033</v>
      </c>
      <c r="V263" t="s">
        <v>1058</v>
      </c>
    </row>
    <row r="264" spans="1:22"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1007</v>
      </c>
      <c r="R264">
        <v>3</v>
      </c>
      <c r="S264" t="s">
        <v>1019</v>
      </c>
      <c r="T264" t="s">
        <v>1097</v>
      </c>
      <c r="U264" t="s">
        <v>1033</v>
      </c>
      <c r="V264" t="s">
        <v>1062</v>
      </c>
    </row>
    <row r="265" spans="1:22"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1007</v>
      </c>
      <c r="R265">
        <v>3</v>
      </c>
      <c r="S265" t="s">
        <v>1019</v>
      </c>
      <c r="T265" t="s">
        <v>1033</v>
      </c>
      <c r="U265" t="s">
        <v>1033</v>
      </c>
      <c r="V265" t="s">
        <v>1092</v>
      </c>
    </row>
    <row r="266" spans="1:22"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1005</v>
      </c>
      <c r="R266">
        <v>3</v>
      </c>
      <c r="S266" t="s">
        <v>1019</v>
      </c>
      <c r="T266" t="s">
        <v>1053</v>
      </c>
      <c r="U266" t="s">
        <v>1033</v>
      </c>
      <c r="V266" t="s">
        <v>1049</v>
      </c>
    </row>
    <row r="267" spans="1:22"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1005</v>
      </c>
      <c r="R267">
        <v>3</v>
      </c>
      <c r="S267" t="s">
        <v>1019</v>
      </c>
      <c r="T267" t="s">
        <v>1043</v>
      </c>
      <c r="U267" t="s">
        <v>1033</v>
      </c>
      <c r="V267" t="s">
        <v>1048</v>
      </c>
    </row>
    <row r="268" spans="1:22"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1011</v>
      </c>
      <c r="R268">
        <v>3</v>
      </c>
      <c r="S268" t="s">
        <v>1019</v>
      </c>
      <c r="T268" t="s">
        <v>1037</v>
      </c>
      <c r="U268" t="s">
        <v>1033</v>
      </c>
      <c r="V268" t="s">
        <v>1100</v>
      </c>
    </row>
    <row r="269" spans="1:22"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1005</v>
      </c>
      <c r="R269">
        <v>3</v>
      </c>
      <c r="S269" t="s">
        <v>1019</v>
      </c>
      <c r="T269" t="s">
        <v>1035</v>
      </c>
      <c r="U269" t="s">
        <v>1033</v>
      </c>
      <c r="V269" t="s">
        <v>1080</v>
      </c>
    </row>
    <row r="270" spans="1:22"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1005</v>
      </c>
      <c r="R270">
        <v>3</v>
      </c>
      <c r="S270" t="s">
        <v>1019</v>
      </c>
      <c r="T270" t="s">
        <v>1035</v>
      </c>
      <c r="U270" t="s">
        <v>1033</v>
      </c>
      <c r="V270" t="s">
        <v>1055</v>
      </c>
    </row>
    <row r="271" spans="1:22"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1008</v>
      </c>
      <c r="R271">
        <v>3</v>
      </c>
      <c r="S271" t="s">
        <v>1019</v>
      </c>
      <c r="T271" t="s">
        <v>1032</v>
      </c>
      <c r="U271" t="s">
        <v>1033</v>
      </c>
      <c r="V271" t="s">
        <v>1064</v>
      </c>
    </row>
    <row r="272" spans="1:22"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1008</v>
      </c>
      <c r="R272">
        <v>3</v>
      </c>
      <c r="S272" t="s">
        <v>1019</v>
      </c>
      <c r="T272" t="s">
        <v>1040</v>
      </c>
      <c r="U272" t="s">
        <v>1033</v>
      </c>
      <c r="V272" t="s">
        <v>1047</v>
      </c>
    </row>
    <row r="273" spans="1:22"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1005</v>
      </c>
      <c r="R273">
        <v>3</v>
      </c>
      <c r="S273" t="s">
        <v>1019</v>
      </c>
      <c r="T273" t="s">
        <v>1073</v>
      </c>
      <c r="U273" t="s">
        <v>1033</v>
      </c>
      <c r="V273" t="s">
        <v>1081</v>
      </c>
    </row>
    <row r="274" spans="1:22"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1005</v>
      </c>
      <c r="R274">
        <v>3</v>
      </c>
      <c r="S274" t="s">
        <v>1019</v>
      </c>
      <c r="T274" t="s">
        <v>1033</v>
      </c>
      <c r="U274" t="s">
        <v>1033</v>
      </c>
      <c r="V274" t="s">
        <v>1084</v>
      </c>
    </row>
    <row r="275" spans="1:22"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1007</v>
      </c>
      <c r="R275">
        <v>3</v>
      </c>
      <c r="S275" t="s">
        <v>1019</v>
      </c>
      <c r="T275" t="s">
        <v>1097</v>
      </c>
      <c r="U275" t="s">
        <v>1033</v>
      </c>
      <c r="V275" t="s">
        <v>1066</v>
      </c>
    </row>
    <row r="276" spans="1:22"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1005</v>
      </c>
      <c r="R276">
        <v>3</v>
      </c>
      <c r="S276" t="s">
        <v>1019</v>
      </c>
      <c r="T276" t="s">
        <v>1097</v>
      </c>
      <c r="U276" t="s">
        <v>1033</v>
      </c>
      <c r="V276" t="s">
        <v>1079</v>
      </c>
    </row>
    <row r="277" spans="1:22"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1007</v>
      </c>
      <c r="R277">
        <v>3</v>
      </c>
      <c r="S277" t="s">
        <v>1019</v>
      </c>
      <c r="T277" t="s">
        <v>1095</v>
      </c>
      <c r="U277" t="s">
        <v>1033</v>
      </c>
      <c r="V277" t="s">
        <v>1036</v>
      </c>
    </row>
    <row r="278" spans="1:22"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1008</v>
      </c>
      <c r="R278">
        <v>3</v>
      </c>
      <c r="S278" t="s">
        <v>1019</v>
      </c>
      <c r="T278" t="s">
        <v>1078</v>
      </c>
      <c r="U278" t="s">
        <v>1033</v>
      </c>
      <c r="V278" t="s">
        <v>1033</v>
      </c>
    </row>
    <row r="279" spans="1:22"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1008</v>
      </c>
      <c r="R279">
        <v>3</v>
      </c>
      <c r="S279" t="s">
        <v>1019</v>
      </c>
      <c r="T279" t="s">
        <v>1078</v>
      </c>
      <c r="U279" t="s">
        <v>1033</v>
      </c>
      <c r="V279" t="s">
        <v>1040</v>
      </c>
    </row>
    <row r="280" spans="1:22"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1006</v>
      </c>
      <c r="R280">
        <v>3</v>
      </c>
      <c r="S280" t="s">
        <v>1019</v>
      </c>
      <c r="T280" t="s">
        <v>1089</v>
      </c>
      <c r="U280" t="s">
        <v>1033</v>
      </c>
      <c r="V280" t="s">
        <v>1046</v>
      </c>
    </row>
    <row r="281" spans="1:22"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1008</v>
      </c>
      <c r="R281">
        <v>3</v>
      </c>
      <c r="S281" t="s">
        <v>1019</v>
      </c>
      <c r="T281" t="s">
        <v>1068</v>
      </c>
      <c r="U281" t="s">
        <v>1033</v>
      </c>
      <c r="V281" t="s">
        <v>1096</v>
      </c>
    </row>
    <row r="282" spans="1:22"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1009</v>
      </c>
      <c r="R282">
        <v>3</v>
      </c>
      <c r="S282" t="s">
        <v>1019</v>
      </c>
      <c r="T282" t="s">
        <v>1033</v>
      </c>
      <c r="U282" t="s">
        <v>1033</v>
      </c>
      <c r="V282" t="s">
        <v>1071</v>
      </c>
    </row>
    <row r="283" spans="1:22"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1008</v>
      </c>
      <c r="R283">
        <v>3</v>
      </c>
      <c r="S283" t="s">
        <v>1019</v>
      </c>
      <c r="T283" t="s">
        <v>1089</v>
      </c>
      <c r="U283" t="s">
        <v>1033</v>
      </c>
      <c r="V283" t="s">
        <v>1094</v>
      </c>
    </row>
    <row r="284" spans="1:22"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1008</v>
      </c>
      <c r="R284">
        <v>3</v>
      </c>
      <c r="S284" t="s">
        <v>1019</v>
      </c>
      <c r="T284" t="s">
        <v>1073</v>
      </c>
      <c r="U284" t="s">
        <v>1033</v>
      </c>
      <c r="V284" t="s">
        <v>1062</v>
      </c>
    </row>
    <row r="285" spans="1:22"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1008</v>
      </c>
      <c r="R285">
        <v>3</v>
      </c>
      <c r="S285" t="s">
        <v>1019</v>
      </c>
      <c r="T285" t="s">
        <v>1097</v>
      </c>
      <c r="U285" t="s">
        <v>1033</v>
      </c>
      <c r="V285" t="s">
        <v>1071</v>
      </c>
    </row>
    <row r="286" spans="1:22"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1009</v>
      </c>
      <c r="R286">
        <v>3</v>
      </c>
      <c r="S286" t="s">
        <v>1019</v>
      </c>
      <c r="T286" t="s">
        <v>1041</v>
      </c>
      <c r="U286" t="s">
        <v>1033</v>
      </c>
      <c r="V286" t="s">
        <v>1035</v>
      </c>
    </row>
    <row r="287" spans="1:22"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1005</v>
      </c>
      <c r="R287">
        <v>3</v>
      </c>
      <c r="S287" t="s">
        <v>1019</v>
      </c>
      <c r="T287" t="s">
        <v>1041</v>
      </c>
      <c r="U287" t="s">
        <v>1033</v>
      </c>
      <c r="V287" t="s">
        <v>1038</v>
      </c>
    </row>
    <row r="288" spans="1:22"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1011</v>
      </c>
      <c r="R288">
        <v>3</v>
      </c>
      <c r="S288" t="s">
        <v>1019</v>
      </c>
      <c r="T288" t="s">
        <v>1095</v>
      </c>
      <c r="U288" t="s">
        <v>1033</v>
      </c>
      <c r="V288" t="s">
        <v>1067</v>
      </c>
    </row>
    <row r="289" spans="1:22"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1009</v>
      </c>
      <c r="R289">
        <v>3</v>
      </c>
      <c r="S289" t="s">
        <v>1019</v>
      </c>
      <c r="T289" t="s">
        <v>1048</v>
      </c>
      <c r="U289" t="s">
        <v>1033</v>
      </c>
      <c r="V289" t="s">
        <v>1069</v>
      </c>
    </row>
    <row r="290" spans="1:22"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1007</v>
      </c>
      <c r="R290">
        <v>3</v>
      </c>
      <c r="S290" t="s">
        <v>1019</v>
      </c>
      <c r="T290" t="s">
        <v>1095</v>
      </c>
      <c r="U290" t="s">
        <v>1033</v>
      </c>
      <c r="V290" t="s">
        <v>1036</v>
      </c>
    </row>
    <row r="291" spans="1:22"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1009</v>
      </c>
      <c r="R291">
        <v>3</v>
      </c>
      <c r="S291" t="s">
        <v>1019</v>
      </c>
      <c r="T291" t="s">
        <v>1055</v>
      </c>
      <c r="U291" t="s">
        <v>1033</v>
      </c>
      <c r="V291" t="s">
        <v>1052</v>
      </c>
    </row>
    <row r="292" spans="1:22"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1006</v>
      </c>
      <c r="R292">
        <v>3</v>
      </c>
      <c r="S292" t="s">
        <v>1019</v>
      </c>
      <c r="T292" t="s">
        <v>1043</v>
      </c>
      <c r="U292" t="s">
        <v>1033</v>
      </c>
      <c r="V292" t="s">
        <v>1052</v>
      </c>
    </row>
    <row r="293" spans="1:22"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1011</v>
      </c>
      <c r="R293">
        <v>3</v>
      </c>
      <c r="S293" t="s">
        <v>1019</v>
      </c>
      <c r="T293" t="s">
        <v>1068</v>
      </c>
      <c r="U293" t="s">
        <v>1033</v>
      </c>
      <c r="V293" t="s">
        <v>1080</v>
      </c>
    </row>
    <row r="294" spans="1:22"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1009</v>
      </c>
      <c r="R294">
        <v>3</v>
      </c>
      <c r="S294" t="s">
        <v>1019</v>
      </c>
      <c r="T294" t="s">
        <v>1037</v>
      </c>
      <c r="U294" t="s">
        <v>1033</v>
      </c>
      <c r="V294" t="s">
        <v>1083</v>
      </c>
    </row>
    <row r="295" spans="1:22"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1010</v>
      </c>
      <c r="R295">
        <v>3</v>
      </c>
      <c r="S295" t="s">
        <v>1019</v>
      </c>
      <c r="T295" t="s">
        <v>1052</v>
      </c>
      <c r="U295" t="s">
        <v>1033</v>
      </c>
      <c r="V295" t="s">
        <v>1085</v>
      </c>
    </row>
    <row r="296" spans="1:22"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1010</v>
      </c>
      <c r="R296">
        <v>3</v>
      </c>
      <c r="S296" t="s">
        <v>1019</v>
      </c>
      <c r="T296" t="s">
        <v>1033</v>
      </c>
      <c r="U296" t="s">
        <v>1033</v>
      </c>
      <c r="V296" t="s">
        <v>1076</v>
      </c>
    </row>
    <row r="297" spans="1:22"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1006</v>
      </c>
      <c r="R297">
        <v>3</v>
      </c>
      <c r="S297" t="s">
        <v>1019</v>
      </c>
      <c r="T297" t="s">
        <v>1089</v>
      </c>
      <c r="U297" t="s">
        <v>1033</v>
      </c>
      <c r="V297" t="s">
        <v>1046</v>
      </c>
    </row>
    <row r="298" spans="1:22"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1009</v>
      </c>
      <c r="R298">
        <v>3</v>
      </c>
      <c r="S298" t="s">
        <v>1019</v>
      </c>
      <c r="T298" t="s">
        <v>1037</v>
      </c>
      <c r="U298" t="s">
        <v>1033</v>
      </c>
      <c r="V298" t="s">
        <v>1069</v>
      </c>
    </row>
    <row r="299" spans="1:22"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1005</v>
      </c>
      <c r="R299">
        <v>3</v>
      </c>
      <c r="S299" t="s">
        <v>1019</v>
      </c>
      <c r="T299" t="s">
        <v>1050</v>
      </c>
      <c r="U299" t="s">
        <v>1033</v>
      </c>
      <c r="V299" t="s">
        <v>1066</v>
      </c>
    </row>
    <row r="300" spans="1:22"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1007</v>
      </c>
      <c r="R300">
        <v>3</v>
      </c>
      <c r="S300" t="s">
        <v>1019</v>
      </c>
      <c r="T300" t="s">
        <v>1048</v>
      </c>
      <c r="U300" t="s">
        <v>1033</v>
      </c>
      <c r="V300" t="s">
        <v>1052</v>
      </c>
    </row>
    <row r="301" spans="1:22"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1007</v>
      </c>
      <c r="R301">
        <v>3</v>
      </c>
      <c r="S301" t="s">
        <v>1019</v>
      </c>
      <c r="T301" t="s">
        <v>1073</v>
      </c>
      <c r="U301" t="s">
        <v>1033</v>
      </c>
      <c r="V301" t="s">
        <v>1088</v>
      </c>
    </row>
    <row r="302" spans="1:22"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1007</v>
      </c>
      <c r="R302">
        <v>3</v>
      </c>
      <c r="S302" t="s">
        <v>1019</v>
      </c>
      <c r="T302" t="s">
        <v>1068</v>
      </c>
      <c r="U302" t="s">
        <v>1033</v>
      </c>
      <c r="V302" t="s">
        <v>1042</v>
      </c>
    </row>
    <row r="303" spans="1:22"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1005</v>
      </c>
      <c r="R303">
        <v>3</v>
      </c>
      <c r="S303" t="s">
        <v>1019</v>
      </c>
      <c r="T303" t="s">
        <v>1050</v>
      </c>
      <c r="U303" t="s">
        <v>1033</v>
      </c>
      <c r="V303" t="s">
        <v>1039</v>
      </c>
    </row>
    <row r="304" spans="1:22"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1006</v>
      </c>
      <c r="R304">
        <v>3</v>
      </c>
      <c r="S304" t="s">
        <v>1019</v>
      </c>
      <c r="T304" t="s">
        <v>1035</v>
      </c>
      <c r="U304" t="s">
        <v>1033</v>
      </c>
      <c r="V304" t="s">
        <v>1048</v>
      </c>
    </row>
    <row r="305" spans="1:22"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1007</v>
      </c>
      <c r="R305">
        <v>3</v>
      </c>
      <c r="S305" t="s">
        <v>1019</v>
      </c>
      <c r="T305" t="s">
        <v>1050</v>
      </c>
      <c r="U305" t="s">
        <v>1033</v>
      </c>
      <c r="V305" t="s">
        <v>1051</v>
      </c>
    </row>
    <row r="306" spans="1:22"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1007</v>
      </c>
      <c r="R306">
        <v>3</v>
      </c>
      <c r="S306" t="s">
        <v>1019</v>
      </c>
      <c r="T306" t="s">
        <v>1078</v>
      </c>
      <c r="U306" t="s">
        <v>1033</v>
      </c>
      <c r="V306" t="s">
        <v>1091</v>
      </c>
    </row>
    <row r="307" spans="1:22"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1009</v>
      </c>
      <c r="R307">
        <v>3</v>
      </c>
      <c r="S307" t="s">
        <v>1019</v>
      </c>
      <c r="T307" t="s">
        <v>1053</v>
      </c>
      <c r="U307" t="s">
        <v>1033</v>
      </c>
      <c r="V307" t="s">
        <v>1052</v>
      </c>
    </row>
    <row r="308" spans="1:22"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1007</v>
      </c>
      <c r="R308">
        <v>3</v>
      </c>
      <c r="S308" t="s">
        <v>1019</v>
      </c>
      <c r="T308" t="s">
        <v>1097</v>
      </c>
      <c r="U308" t="s">
        <v>1033</v>
      </c>
      <c r="V308" t="s">
        <v>1088</v>
      </c>
    </row>
    <row r="309" spans="1:22"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1007</v>
      </c>
      <c r="R309">
        <v>3</v>
      </c>
      <c r="S309" t="s">
        <v>1019</v>
      </c>
      <c r="T309" t="s">
        <v>1050</v>
      </c>
      <c r="U309" t="s">
        <v>1033</v>
      </c>
      <c r="V309" t="s">
        <v>1071</v>
      </c>
    </row>
    <row r="310" spans="1:22"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1008</v>
      </c>
      <c r="R310">
        <v>3</v>
      </c>
      <c r="S310" t="s">
        <v>1019</v>
      </c>
      <c r="T310" t="s">
        <v>1040</v>
      </c>
      <c r="U310" t="s">
        <v>1033</v>
      </c>
      <c r="V310" t="s">
        <v>1059</v>
      </c>
    </row>
    <row r="311" spans="1:22"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1010</v>
      </c>
      <c r="R311">
        <v>3</v>
      </c>
      <c r="S311" t="s">
        <v>1019</v>
      </c>
      <c r="T311" t="s">
        <v>1039</v>
      </c>
      <c r="U311" t="s">
        <v>1033</v>
      </c>
      <c r="V311" t="s">
        <v>1069</v>
      </c>
    </row>
    <row r="312" spans="1:22"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1008</v>
      </c>
      <c r="R312">
        <v>3</v>
      </c>
      <c r="S312" t="s">
        <v>1019</v>
      </c>
      <c r="T312" t="s">
        <v>1066</v>
      </c>
      <c r="U312" t="s">
        <v>1033</v>
      </c>
      <c r="V312" t="s">
        <v>1070</v>
      </c>
    </row>
    <row r="313" spans="1:22"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1006</v>
      </c>
      <c r="R313">
        <v>3</v>
      </c>
      <c r="S313" t="s">
        <v>1019</v>
      </c>
      <c r="T313" t="s">
        <v>1053</v>
      </c>
      <c r="U313" t="s">
        <v>1033</v>
      </c>
      <c r="V313" t="s">
        <v>1088</v>
      </c>
    </row>
    <row r="314" spans="1:22"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1010</v>
      </c>
      <c r="R314">
        <v>3</v>
      </c>
      <c r="S314" t="s">
        <v>1019</v>
      </c>
      <c r="T314" t="s">
        <v>1090</v>
      </c>
      <c r="U314" t="s">
        <v>1033</v>
      </c>
      <c r="V314" t="s">
        <v>1083</v>
      </c>
    </row>
    <row r="315" spans="1:22"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1011</v>
      </c>
      <c r="R315">
        <v>3</v>
      </c>
      <c r="S315" t="s">
        <v>1019</v>
      </c>
      <c r="T315" t="s">
        <v>1045</v>
      </c>
      <c r="U315" t="s">
        <v>1033</v>
      </c>
      <c r="V315" t="s">
        <v>1071</v>
      </c>
    </row>
    <row r="316" spans="1:22"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1005</v>
      </c>
      <c r="R316">
        <v>3</v>
      </c>
      <c r="S316" t="s">
        <v>1019</v>
      </c>
      <c r="T316" t="s">
        <v>1089</v>
      </c>
      <c r="U316" t="s">
        <v>1033</v>
      </c>
      <c r="V316" t="s">
        <v>1099</v>
      </c>
    </row>
    <row r="317" spans="1:22"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1009</v>
      </c>
      <c r="R317">
        <v>3</v>
      </c>
      <c r="S317" t="s">
        <v>1019</v>
      </c>
      <c r="T317" t="s">
        <v>1095</v>
      </c>
      <c r="U317" t="s">
        <v>1033</v>
      </c>
      <c r="V317" t="s">
        <v>1083</v>
      </c>
    </row>
    <row r="318" spans="1:22"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1010</v>
      </c>
      <c r="R318">
        <v>3</v>
      </c>
      <c r="S318" t="s">
        <v>1019</v>
      </c>
      <c r="T318" t="s">
        <v>1068</v>
      </c>
      <c r="U318" t="s">
        <v>1033</v>
      </c>
      <c r="V318" t="s">
        <v>1035</v>
      </c>
    </row>
    <row r="319" spans="1:22"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1008</v>
      </c>
      <c r="R319">
        <v>3</v>
      </c>
      <c r="S319" t="s">
        <v>1019</v>
      </c>
      <c r="T319" t="s">
        <v>1033</v>
      </c>
      <c r="U319" t="s">
        <v>1033</v>
      </c>
      <c r="V319" t="s">
        <v>1046</v>
      </c>
    </row>
    <row r="320" spans="1:22"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1011</v>
      </c>
      <c r="R320">
        <v>3</v>
      </c>
      <c r="S320" t="s">
        <v>1019</v>
      </c>
      <c r="T320" t="s">
        <v>1048</v>
      </c>
      <c r="U320" t="s">
        <v>1033</v>
      </c>
      <c r="V320" t="s">
        <v>1100</v>
      </c>
    </row>
    <row r="321" spans="1:22"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1011</v>
      </c>
      <c r="R321">
        <v>3</v>
      </c>
      <c r="S321" t="s">
        <v>1019</v>
      </c>
      <c r="T321" t="s">
        <v>1073</v>
      </c>
      <c r="U321" t="s">
        <v>1033</v>
      </c>
      <c r="V321" t="s">
        <v>1048</v>
      </c>
    </row>
    <row r="322" spans="1:22"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1006</v>
      </c>
      <c r="R322">
        <v>3</v>
      </c>
      <c r="S322" t="s">
        <v>1019</v>
      </c>
      <c r="T322" t="s">
        <v>1045</v>
      </c>
      <c r="U322" t="s">
        <v>1033</v>
      </c>
      <c r="V322" t="s">
        <v>1071</v>
      </c>
    </row>
    <row r="323" spans="1:22"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1006</v>
      </c>
      <c r="R323">
        <v>3</v>
      </c>
      <c r="S323" t="s">
        <v>1019</v>
      </c>
      <c r="T323" t="s">
        <v>1053</v>
      </c>
      <c r="U323" t="s">
        <v>1033</v>
      </c>
      <c r="V323" t="s">
        <v>1086</v>
      </c>
    </row>
    <row r="324" spans="1:22"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1009</v>
      </c>
      <c r="R324">
        <v>3</v>
      </c>
      <c r="S324" t="s">
        <v>1019</v>
      </c>
      <c r="T324" t="s">
        <v>1066</v>
      </c>
      <c r="U324" t="s">
        <v>1033</v>
      </c>
      <c r="V324" t="s">
        <v>1040</v>
      </c>
    </row>
    <row r="325" spans="1:22"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1009</v>
      </c>
      <c r="R325">
        <v>3</v>
      </c>
      <c r="S325" t="s">
        <v>1019</v>
      </c>
      <c r="T325" t="s">
        <v>1073</v>
      </c>
      <c r="U325" t="s">
        <v>1033</v>
      </c>
      <c r="V325" t="s">
        <v>1098</v>
      </c>
    </row>
    <row r="326" spans="1:22"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1011</v>
      </c>
      <c r="R326">
        <v>3</v>
      </c>
      <c r="S326" t="s">
        <v>1019</v>
      </c>
      <c r="T326" t="s">
        <v>1050</v>
      </c>
      <c r="U326" t="s">
        <v>1033</v>
      </c>
      <c r="V326" t="s">
        <v>1054</v>
      </c>
    </row>
    <row r="327" spans="1:22"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1010</v>
      </c>
      <c r="R327">
        <v>3</v>
      </c>
      <c r="S327" t="s">
        <v>1019</v>
      </c>
      <c r="T327" t="s">
        <v>1043</v>
      </c>
      <c r="U327" t="s">
        <v>1033</v>
      </c>
      <c r="V327" t="s">
        <v>1069</v>
      </c>
    </row>
    <row r="328" spans="1:22"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1010</v>
      </c>
      <c r="R328">
        <v>3</v>
      </c>
      <c r="S328" t="s">
        <v>1019</v>
      </c>
      <c r="T328" t="s">
        <v>1053</v>
      </c>
      <c r="U328" t="s">
        <v>1033</v>
      </c>
      <c r="V328" t="s">
        <v>1079</v>
      </c>
    </row>
    <row r="329" spans="1:22"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1008</v>
      </c>
      <c r="R329">
        <v>3</v>
      </c>
      <c r="S329" t="s">
        <v>1019</v>
      </c>
      <c r="T329" t="s">
        <v>1037</v>
      </c>
      <c r="U329" t="s">
        <v>1033</v>
      </c>
      <c r="V329" t="s">
        <v>1051</v>
      </c>
    </row>
    <row r="330" spans="1:22"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1006</v>
      </c>
      <c r="R330">
        <v>3</v>
      </c>
      <c r="S330" t="s">
        <v>1019</v>
      </c>
      <c r="T330" t="s">
        <v>1078</v>
      </c>
      <c r="U330" t="s">
        <v>1033</v>
      </c>
      <c r="V330" t="s">
        <v>1058</v>
      </c>
    </row>
    <row r="331" spans="1:22"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1010</v>
      </c>
      <c r="R331">
        <v>3</v>
      </c>
      <c r="S331" t="s">
        <v>1019</v>
      </c>
      <c r="T331" t="s">
        <v>1043</v>
      </c>
      <c r="U331" t="s">
        <v>1033</v>
      </c>
      <c r="V331" t="s">
        <v>1077</v>
      </c>
    </row>
    <row r="332" spans="1:22"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1007</v>
      </c>
      <c r="R332">
        <v>3</v>
      </c>
      <c r="S332" t="s">
        <v>1019</v>
      </c>
      <c r="T332" t="s">
        <v>1078</v>
      </c>
      <c r="U332" t="s">
        <v>1033</v>
      </c>
      <c r="V332" t="s">
        <v>1061</v>
      </c>
    </row>
    <row r="333" spans="1:22"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1011</v>
      </c>
      <c r="R333">
        <v>3</v>
      </c>
      <c r="S333" t="s">
        <v>1019</v>
      </c>
      <c r="T333" t="s">
        <v>1055</v>
      </c>
      <c r="U333" t="s">
        <v>1033</v>
      </c>
      <c r="V333" t="s">
        <v>1061</v>
      </c>
    </row>
    <row r="334" spans="1:22"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1007</v>
      </c>
      <c r="R334">
        <v>3</v>
      </c>
      <c r="S334" t="s">
        <v>1019</v>
      </c>
      <c r="T334" t="s">
        <v>1097</v>
      </c>
      <c r="U334" t="s">
        <v>1033</v>
      </c>
      <c r="V334" t="s">
        <v>1041</v>
      </c>
    </row>
    <row r="335" spans="1:22"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1009</v>
      </c>
      <c r="R335">
        <v>3</v>
      </c>
      <c r="S335" t="s">
        <v>1019</v>
      </c>
      <c r="T335" t="s">
        <v>1089</v>
      </c>
      <c r="U335" t="s">
        <v>1033</v>
      </c>
      <c r="V335" t="s">
        <v>1064</v>
      </c>
    </row>
    <row r="336" spans="1:22"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1007</v>
      </c>
      <c r="R336">
        <v>3</v>
      </c>
      <c r="S336" t="s">
        <v>1019</v>
      </c>
      <c r="T336" t="s">
        <v>1090</v>
      </c>
      <c r="U336" t="s">
        <v>1033</v>
      </c>
      <c r="V336" t="s">
        <v>1058</v>
      </c>
    </row>
    <row r="337" spans="1:22"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1008</v>
      </c>
      <c r="R337">
        <v>3</v>
      </c>
      <c r="S337" t="s">
        <v>1019</v>
      </c>
      <c r="T337" t="s">
        <v>1037</v>
      </c>
      <c r="U337" t="s">
        <v>1033</v>
      </c>
      <c r="V337" t="s">
        <v>1039</v>
      </c>
    </row>
    <row r="338" spans="1:22"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1011</v>
      </c>
      <c r="R338">
        <v>3</v>
      </c>
      <c r="S338" t="s">
        <v>1019</v>
      </c>
      <c r="T338" t="s">
        <v>1090</v>
      </c>
      <c r="U338" t="s">
        <v>1033</v>
      </c>
      <c r="V338" t="s">
        <v>1054</v>
      </c>
    </row>
    <row r="339" spans="1:22"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1006</v>
      </c>
      <c r="R339">
        <v>3</v>
      </c>
      <c r="S339" t="s">
        <v>1019</v>
      </c>
      <c r="T339" t="s">
        <v>1040</v>
      </c>
      <c r="U339" t="s">
        <v>1033</v>
      </c>
      <c r="V339" t="s">
        <v>1063</v>
      </c>
    </row>
    <row r="340" spans="1:22"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1011</v>
      </c>
      <c r="R340">
        <v>3</v>
      </c>
      <c r="S340" t="s">
        <v>1019</v>
      </c>
      <c r="T340" t="s">
        <v>1065</v>
      </c>
      <c r="U340" t="s">
        <v>1033</v>
      </c>
      <c r="V340" t="s">
        <v>1086</v>
      </c>
    </row>
    <row r="341" spans="1:22"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1010</v>
      </c>
      <c r="R341">
        <v>3</v>
      </c>
      <c r="S341" t="s">
        <v>1019</v>
      </c>
      <c r="T341" t="s">
        <v>1045</v>
      </c>
      <c r="U341" t="s">
        <v>1033</v>
      </c>
      <c r="V341" t="s">
        <v>1043</v>
      </c>
    </row>
    <row r="342" spans="1:22"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1007</v>
      </c>
      <c r="R342">
        <v>3</v>
      </c>
      <c r="S342" t="s">
        <v>1019</v>
      </c>
      <c r="T342" t="s">
        <v>1037</v>
      </c>
      <c r="U342" t="s">
        <v>1033</v>
      </c>
      <c r="V342" t="s">
        <v>1061</v>
      </c>
    </row>
    <row r="343" spans="1:22"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1005</v>
      </c>
      <c r="R343">
        <v>3</v>
      </c>
      <c r="S343" t="s">
        <v>1019</v>
      </c>
      <c r="T343" t="s">
        <v>1052</v>
      </c>
      <c r="U343" t="s">
        <v>1033</v>
      </c>
      <c r="V343" t="s">
        <v>1038</v>
      </c>
    </row>
    <row r="344" spans="1:22"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1008</v>
      </c>
      <c r="R344">
        <v>3</v>
      </c>
      <c r="S344" t="s">
        <v>1019</v>
      </c>
      <c r="T344" t="s">
        <v>1052</v>
      </c>
      <c r="U344" t="s">
        <v>1033</v>
      </c>
      <c r="V344" t="s">
        <v>1091</v>
      </c>
    </row>
    <row r="345" spans="1:22"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1007</v>
      </c>
      <c r="R345">
        <v>3</v>
      </c>
      <c r="S345" t="s">
        <v>1019</v>
      </c>
      <c r="T345" t="s">
        <v>1055</v>
      </c>
      <c r="U345" t="s">
        <v>1033</v>
      </c>
      <c r="V345" t="s">
        <v>1097</v>
      </c>
    </row>
    <row r="346" spans="1:22"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1011</v>
      </c>
      <c r="R346">
        <v>3</v>
      </c>
      <c r="S346" t="s">
        <v>1019</v>
      </c>
      <c r="T346" t="s">
        <v>1066</v>
      </c>
      <c r="U346" t="s">
        <v>1033</v>
      </c>
      <c r="V346" t="s">
        <v>1061</v>
      </c>
    </row>
    <row r="347" spans="1:22"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1009</v>
      </c>
      <c r="R347">
        <v>3</v>
      </c>
      <c r="S347" t="s">
        <v>1019</v>
      </c>
      <c r="T347" t="s">
        <v>1050</v>
      </c>
      <c r="U347" t="s">
        <v>1033</v>
      </c>
      <c r="V347" t="s">
        <v>1052</v>
      </c>
    </row>
    <row r="348" spans="1:22"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1007</v>
      </c>
      <c r="R348">
        <v>3</v>
      </c>
      <c r="S348" t="s">
        <v>1019</v>
      </c>
      <c r="T348" t="s">
        <v>1040</v>
      </c>
      <c r="U348" t="s">
        <v>1033</v>
      </c>
      <c r="V348" t="s">
        <v>1063</v>
      </c>
    </row>
    <row r="349" spans="1:22"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1011</v>
      </c>
      <c r="R349">
        <v>3</v>
      </c>
      <c r="S349" t="s">
        <v>1019</v>
      </c>
      <c r="T349" t="s">
        <v>1065</v>
      </c>
      <c r="U349" t="s">
        <v>1033</v>
      </c>
      <c r="V349" t="s">
        <v>1059</v>
      </c>
    </row>
    <row r="350" spans="1:22"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1009</v>
      </c>
      <c r="R350">
        <v>3</v>
      </c>
      <c r="S350" t="s">
        <v>1019</v>
      </c>
      <c r="T350" t="s">
        <v>1053</v>
      </c>
      <c r="U350" t="s">
        <v>1033</v>
      </c>
      <c r="V350" t="s">
        <v>1047</v>
      </c>
    </row>
    <row r="351" spans="1:22"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1009</v>
      </c>
      <c r="R351">
        <v>3</v>
      </c>
      <c r="S351" t="s">
        <v>1019</v>
      </c>
      <c r="T351" t="s">
        <v>1035</v>
      </c>
      <c r="U351" t="s">
        <v>1033</v>
      </c>
      <c r="V351" t="s">
        <v>1044</v>
      </c>
    </row>
    <row r="352" spans="1:22"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1011</v>
      </c>
      <c r="R352">
        <v>3</v>
      </c>
      <c r="S352" t="s">
        <v>1019</v>
      </c>
      <c r="T352" t="s">
        <v>1097</v>
      </c>
      <c r="U352" t="s">
        <v>1033</v>
      </c>
      <c r="V352" t="s">
        <v>1042</v>
      </c>
    </row>
    <row r="353" spans="1:22"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1007</v>
      </c>
      <c r="R353">
        <v>3</v>
      </c>
      <c r="S353" t="s">
        <v>1019</v>
      </c>
      <c r="T353" t="s">
        <v>1045</v>
      </c>
      <c r="U353" t="s">
        <v>1033</v>
      </c>
      <c r="V353" t="s">
        <v>1041</v>
      </c>
    </row>
    <row r="354" spans="1:22"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1006</v>
      </c>
      <c r="R354">
        <v>3</v>
      </c>
      <c r="S354" t="s">
        <v>1019</v>
      </c>
      <c r="T354" t="s">
        <v>1065</v>
      </c>
      <c r="U354" t="s">
        <v>1033</v>
      </c>
      <c r="V354" t="s">
        <v>1054</v>
      </c>
    </row>
    <row r="355" spans="1:22"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1008</v>
      </c>
      <c r="R355">
        <v>3</v>
      </c>
      <c r="S355" t="s">
        <v>1019</v>
      </c>
      <c r="T355" t="s">
        <v>1039</v>
      </c>
      <c r="U355" t="s">
        <v>1033</v>
      </c>
      <c r="V355" t="s">
        <v>1072</v>
      </c>
    </row>
    <row r="356" spans="1:22"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1005</v>
      </c>
      <c r="R356">
        <v>3</v>
      </c>
      <c r="S356" t="s">
        <v>1019</v>
      </c>
      <c r="T356" t="s">
        <v>1066</v>
      </c>
      <c r="U356" t="s">
        <v>1033</v>
      </c>
      <c r="V356" t="s">
        <v>1075</v>
      </c>
    </row>
    <row r="357" spans="1:22"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1007</v>
      </c>
      <c r="R357">
        <v>3</v>
      </c>
      <c r="S357" t="s">
        <v>1019</v>
      </c>
      <c r="T357" t="s">
        <v>1066</v>
      </c>
      <c r="U357" t="s">
        <v>1033</v>
      </c>
      <c r="V357" t="s">
        <v>1092</v>
      </c>
    </row>
    <row r="358" spans="1:22"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1007</v>
      </c>
      <c r="R358">
        <v>3</v>
      </c>
      <c r="S358" t="s">
        <v>1019</v>
      </c>
      <c r="T358" t="s">
        <v>1048</v>
      </c>
      <c r="U358" t="s">
        <v>1033</v>
      </c>
      <c r="V358" t="s">
        <v>1049</v>
      </c>
    </row>
    <row r="359" spans="1:22"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1010</v>
      </c>
      <c r="R359">
        <v>3</v>
      </c>
      <c r="S359" t="s">
        <v>1019</v>
      </c>
      <c r="T359" t="s">
        <v>1032</v>
      </c>
      <c r="U359" t="s">
        <v>1033</v>
      </c>
      <c r="V359" t="s">
        <v>1034</v>
      </c>
    </row>
    <row r="360" spans="1:22"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1007</v>
      </c>
      <c r="R360">
        <v>3</v>
      </c>
      <c r="S360" t="s">
        <v>1019</v>
      </c>
      <c r="T360" t="s">
        <v>1033</v>
      </c>
      <c r="U360" t="s">
        <v>1033</v>
      </c>
      <c r="V360" t="s">
        <v>1034</v>
      </c>
    </row>
    <row r="361" spans="1:22"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1010</v>
      </c>
      <c r="R361">
        <v>3</v>
      </c>
      <c r="S361" t="s">
        <v>1019</v>
      </c>
      <c r="T361" t="s">
        <v>1032</v>
      </c>
      <c r="U361" t="s">
        <v>1033</v>
      </c>
      <c r="V361" t="s">
        <v>1067</v>
      </c>
    </row>
    <row r="362" spans="1:22"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1008</v>
      </c>
      <c r="R362">
        <v>3</v>
      </c>
      <c r="S362" t="s">
        <v>1019</v>
      </c>
      <c r="T362" t="s">
        <v>1078</v>
      </c>
      <c r="U362" t="s">
        <v>1033</v>
      </c>
      <c r="V362" t="s">
        <v>1048</v>
      </c>
    </row>
    <row r="363" spans="1:22"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1011</v>
      </c>
      <c r="R363">
        <v>3</v>
      </c>
      <c r="S363" t="s">
        <v>1019</v>
      </c>
      <c r="T363" t="s">
        <v>1048</v>
      </c>
      <c r="U363" t="s">
        <v>1033</v>
      </c>
      <c r="V363" t="s">
        <v>1096</v>
      </c>
    </row>
    <row r="364" spans="1:22"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1008</v>
      </c>
      <c r="R364">
        <v>3</v>
      </c>
      <c r="S364" t="s">
        <v>1019</v>
      </c>
      <c r="T364" t="s">
        <v>1068</v>
      </c>
      <c r="U364" t="s">
        <v>1033</v>
      </c>
      <c r="V364" t="s">
        <v>1034</v>
      </c>
    </row>
    <row r="365" spans="1:22"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1010</v>
      </c>
      <c r="R365">
        <v>3</v>
      </c>
      <c r="S365" t="s">
        <v>1019</v>
      </c>
      <c r="T365" t="s">
        <v>1073</v>
      </c>
      <c r="U365" t="s">
        <v>1033</v>
      </c>
      <c r="V365" t="s">
        <v>1084</v>
      </c>
    </row>
    <row r="366" spans="1:22"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1009</v>
      </c>
      <c r="R366">
        <v>3</v>
      </c>
      <c r="S366" t="s">
        <v>1019</v>
      </c>
      <c r="T366" t="s">
        <v>1040</v>
      </c>
      <c r="U366" t="s">
        <v>1033</v>
      </c>
      <c r="V366" t="s">
        <v>1038</v>
      </c>
    </row>
    <row r="367" spans="1:22"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1009</v>
      </c>
      <c r="R367">
        <v>3</v>
      </c>
      <c r="S367" t="s">
        <v>1019</v>
      </c>
      <c r="T367" t="s">
        <v>1035</v>
      </c>
      <c r="U367" t="s">
        <v>1033</v>
      </c>
      <c r="V367" t="s">
        <v>1038</v>
      </c>
    </row>
    <row r="368" spans="1:22"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1010</v>
      </c>
      <c r="R368">
        <v>3</v>
      </c>
      <c r="S368" t="s">
        <v>1019</v>
      </c>
      <c r="T368" t="s">
        <v>1065</v>
      </c>
      <c r="U368" t="s">
        <v>1033</v>
      </c>
      <c r="V368" t="s">
        <v>1037</v>
      </c>
    </row>
    <row r="369" spans="1:22"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1008</v>
      </c>
      <c r="R369">
        <v>3</v>
      </c>
      <c r="S369" t="s">
        <v>1019</v>
      </c>
      <c r="T369" t="s">
        <v>1048</v>
      </c>
      <c r="U369" t="s">
        <v>1033</v>
      </c>
      <c r="V369" t="s">
        <v>1038</v>
      </c>
    </row>
    <row r="370" spans="1:22"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1008</v>
      </c>
      <c r="R370">
        <v>3</v>
      </c>
      <c r="S370" t="s">
        <v>1019</v>
      </c>
      <c r="T370" t="s">
        <v>1043</v>
      </c>
      <c r="U370" t="s">
        <v>1033</v>
      </c>
      <c r="V370" t="s">
        <v>1083</v>
      </c>
    </row>
    <row r="371" spans="1:22"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1009</v>
      </c>
      <c r="R371">
        <v>3</v>
      </c>
      <c r="S371" t="s">
        <v>1019</v>
      </c>
      <c r="T371" t="s">
        <v>1035</v>
      </c>
      <c r="U371" t="s">
        <v>1033</v>
      </c>
      <c r="V371" t="s">
        <v>1094</v>
      </c>
    </row>
    <row r="372" spans="1:22"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1009</v>
      </c>
      <c r="R372">
        <v>3</v>
      </c>
      <c r="S372" t="s">
        <v>1019</v>
      </c>
      <c r="T372" t="s">
        <v>1043</v>
      </c>
      <c r="U372" t="s">
        <v>1033</v>
      </c>
      <c r="V372" t="s">
        <v>1069</v>
      </c>
    </row>
    <row r="373" spans="1:22"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1005</v>
      </c>
      <c r="R373">
        <v>3</v>
      </c>
      <c r="S373" t="s">
        <v>1019</v>
      </c>
      <c r="T373" t="s">
        <v>1052</v>
      </c>
      <c r="U373" t="s">
        <v>1033</v>
      </c>
      <c r="V373" t="s">
        <v>1070</v>
      </c>
    </row>
    <row r="374" spans="1:22"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1010</v>
      </c>
      <c r="R374">
        <v>3</v>
      </c>
      <c r="S374" t="s">
        <v>1019</v>
      </c>
      <c r="T374" t="s">
        <v>1037</v>
      </c>
      <c r="U374" t="s">
        <v>1033</v>
      </c>
      <c r="V374" t="s">
        <v>1038</v>
      </c>
    </row>
    <row r="375" spans="1:22"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1007</v>
      </c>
      <c r="R375">
        <v>3</v>
      </c>
      <c r="S375" t="s">
        <v>1019</v>
      </c>
      <c r="T375" t="s">
        <v>1060</v>
      </c>
      <c r="U375" t="s">
        <v>1033</v>
      </c>
      <c r="V375" t="s">
        <v>1032</v>
      </c>
    </row>
    <row r="376" spans="1:22"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1011</v>
      </c>
      <c r="R376">
        <v>3</v>
      </c>
      <c r="S376" t="s">
        <v>1019</v>
      </c>
      <c r="T376" t="s">
        <v>1053</v>
      </c>
      <c r="U376" t="s">
        <v>1033</v>
      </c>
      <c r="V376" t="s">
        <v>1055</v>
      </c>
    </row>
    <row r="377" spans="1:22"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1006</v>
      </c>
      <c r="R377">
        <v>3</v>
      </c>
      <c r="S377" t="s">
        <v>1019</v>
      </c>
      <c r="T377" t="s">
        <v>1045</v>
      </c>
      <c r="U377" t="s">
        <v>1033</v>
      </c>
      <c r="V377" t="s">
        <v>1054</v>
      </c>
    </row>
    <row r="378" spans="1:22"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1011</v>
      </c>
      <c r="R378">
        <v>3</v>
      </c>
      <c r="S378" t="s">
        <v>1019</v>
      </c>
      <c r="T378" t="s">
        <v>1095</v>
      </c>
      <c r="U378" t="s">
        <v>1033</v>
      </c>
      <c r="V378" t="s">
        <v>1041</v>
      </c>
    </row>
    <row r="379" spans="1:22"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1005</v>
      </c>
      <c r="R379">
        <v>3</v>
      </c>
      <c r="S379" t="s">
        <v>1019</v>
      </c>
      <c r="T379" t="s">
        <v>1068</v>
      </c>
      <c r="U379" t="s">
        <v>1033</v>
      </c>
      <c r="V379" t="s">
        <v>1082</v>
      </c>
    </row>
    <row r="380" spans="1:22"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1008</v>
      </c>
      <c r="R380">
        <v>3</v>
      </c>
      <c r="S380" t="s">
        <v>1019</v>
      </c>
      <c r="T380" t="s">
        <v>1033</v>
      </c>
      <c r="U380" t="s">
        <v>1033</v>
      </c>
      <c r="V380" t="s">
        <v>1083</v>
      </c>
    </row>
    <row r="381" spans="1:22"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1008</v>
      </c>
      <c r="R381">
        <v>8</v>
      </c>
      <c r="S381" t="s">
        <v>1020</v>
      </c>
      <c r="T381" t="s">
        <v>1039</v>
      </c>
      <c r="U381" t="s">
        <v>1033</v>
      </c>
      <c r="V381" t="s">
        <v>1081</v>
      </c>
    </row>
    <row r="382" spans="1:22"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1008</v>
      </c>
      <c r="R382">
        <v>8</v>
      </c>
      <c r="S382" t="s">
        <v>1020</v>
      </c>
      <c r="T382" t="s">
        <v>1050</v>
      </c>
      <c r="U382" t="s">
        <v>1033</v>
      </c>
      <c r="V382" t="s">
        <v>1070</v>
      </c>
    </row>
    <row r="383" spans="1:22"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1010</v>
      </c>
      <c r="R383">
        <v>8</v>
      </c>
      <c r="S383" t="s">
        <v>1020</v>
      </c>
      <c r="T383" t="s">
        <v>1035</v>
      </c>
      <c r="U383" t="s">
        <v>1033</v>
      </c>
      <c r="V383" t="s">
        <v>1087</v>
      </c>
    </row>
    <row r="384" spans="1:22"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1010</v>
      </c>
      <c r="R384">
        <v>8</v>
      </c>
      <c r="S384" t="s">
        <v>1020</v>
      </c>
      <c r="T384" t="s">
        <v>1032</v>
      </c>
      <c r="U384" t="s">
        <v>1033</v>
      </c>
      <c r="V384" t="s">
        <v>1039</v>
      </c>
    </row>
    <row r="385" spans="1:22"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1008</v>
      </c>
      <c r="R385">
        <v>8</v>
      </c>
      <c r="S385" t="s">
        <v>1020</v>
      </c>
      <c r="T385" t="s">
        <v>1060</v>
      </c>
      <c r="U385" t="s">
        <v>1033</v>
      </c>
      <c r="V385" t="s">
        <v>1101</v>
      </c>
    </row>
    <row r="386" spans="1:22"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1008</v>
      </c>
      <c r="R386">
        <v>8</v>
      </c>
      <c r="S386" t="s">
        <v>1020</v>
      </c>
      <c r="T386" t="s">
        <v>1040</v>
      </c>
      <c r="U386" t="s">
        <v>1033</v>
      </c>
      <c r="V386" t="s">
        <v>1054</v>
      </c>
    </row>
    <row r="387" spans="1:22"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1005</v>
      </c>
      <c r="R387">
        <v>8</v>
      </c>
      <c r="S387" t="s">
        <v>1020</v>
      </c>
      <c r="T387" t="s">
        <v>1045</v>
      </c>
      <c r="U387" t="s">
        <v>1033</v>
      </c>
      <c r="V387" t="s">
        <v>1077</v>
      </c>
    </row>
    <row r="388" spans="1:22"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1007</v>
      </c>
      <c r="R388">
        <v>8</v>
      </c>
      <c r="S388" t="s">
        <v>1020</v>
      </c>
      <c r="T388" t="s">
        <v>1039</v>
      </c>
      <c r="U388" t="s">
        <v>1033</v>
      </c>
      <c r="V388" t="s">
        <v>1075</v>
      </c>
    </row>
    <row r="389" spans="1:22"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1006</v>
      </c>
      <c r="R389">
        <v>8</v>
      </c>
      <c r="S389" t="s">
        <v>1020</v>
      </c>
      <c r="T389" t="s">
        <v>1032</v>
      </c>
      <c r="U389" t="s">
        <v>1033</v>
      </c>
      <c r="V389" t="s">
        <v>1091</v>
      </c>
    </row>
    <row r="390" spans="1:22"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1008</v>
      </c>
      <c r="R390">
        <v>8</v>
      </c>
      <c r="S390" t="s">
        <v>1020</v>
      </c>
      <c r="T390" t="s">
        <v>1052</v>
      </c>
      <c r="U390" t="s">
        <v>1033</v>
      </c>
      <c r="V390" t="s">
        <v>1072</v>
      </c>
    </row>
    <row r="391" spans="1:22"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1010</v>
      </c>
      <c r="R391">
        <v>8</v>
      </c>
      <c r="S391" t="s">
        <v>1020</v>
      </c>
      <c r="T391" t="s">
        <v>1040</v>
      </c>
      <c r="U391" t="s">
        <v>1033</v>
      </c>
      <c r="V391" t="s">
        <v>1088</v>
      </c>
    </row>
    <row r="392" spans="1:22"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1005</v>
      </c>
      <c r="R392">
        <v>8</v>
      </c>
      <c r="S392" t="s">
        <v>1020</v>
      </c>
      <c r="T392" t="s">
        <v>1089</v>
      </c>
      <c r="U392" t="s">
        <v>1033</v>
      </c>
      <c r="V392" t="s">
        <v>1066</v>
      </c>
    </row>
    <row r="393" spans="1:22"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1008</v>
      </c>
      <c r="R393">
        <v>8</v>
      </c>
      <c r="S393" t="s">
        <v>1020</v>
      </c>
      <c r="T393" t="s">
        <v>1073</v>
      </c>
      <c r="U393" t="s">
        <v>1033</v>
      </c>
      <c r="V393" t="s">
        <v>1083</v>
      </c>
    </row>
    <row r="394" spans="1:22"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1011</v>
      </c>
      <c r="R394">
        <v>8</v>
      </c>
      <c r="S394" t="s">
        <v>1020</v>
      </c>
      <c r="T394" t="s">
        <v>1040</v>
      </c>
      <c r="U394" t="s">
        <v>1033</v>
      </c>
      <c r="V394" t="s">
        <v>1099</v>
      </c>
    </row>
    <row r="395" spans="1:22"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1008</v>
      </c>
      <c r="R395">
        <v>8</v>
      </c>
      <c r="S395" t="s">
        <v>1020</v>
      </c>
      <c r="T395" t="s">
        <v>1033</v>
      </c>
      <c r="U395" t="s">
        <v>1033</v>
      </c>
      <c r="V395" t="s">
        <v>1082</v>
      </c>
    </row>
    <row r="396" spans="1:22"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1011</v>
      </c>
      <c r="R396">
        <v>8</v>
      </c>
      <c r="S396" t="s">
        <v>1020</v>
      </c>
      <c r="T396" t="s">
        <v>1095</v>
      </c>
      <c r="U396" t="s">
        <v>1033</v>
      </c>
      <c r="V396" t="s">
        <v>1037</v>
      </c>
    </row>
    <row r="397" spans="1:22"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1010</v>
      </c>
      <c r="R397">
        <v>8</v>
      </c>
      <c r="S397" t="s">
        <v>1020</v>
      </c>
      <c r="T397" t="s">
        <v>1065</v>
      </c>
      <c r="U397" t="s">
        <v>1033</v>
      </c>
      <c r="V397" t="s">
        <v>1084</v>
      </c>
    </row>
    <row r="398" spans="1:22"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1008</v>
      </c>
      <c r="R398">
        <v>8</v>
      </c>
      <c r="S398" t="s">
        <v>1020</v>
      </c>
      <c r="T398" t="s">
        <v>1053</v>
      </c>
      <c r="U398" t="s">
        <v>1033</v>
      </c>
      <c r="V398" t="s">
        <v>1093</v>
      </c>
    </row>
    <row r="399" spans="1:22"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1009</v>
      </c>
      <c r="R399">
        <v>8</v>
      </c>
      <c r="S399" t="s">
        <v>1020</v>
      </c>
      <c r="T399" t="s">
        <v>1045</v>
      </c>
      <c r="U399" t="s">
        <v>1033</v>
      </c>
      <c r="V399" t="s">
        <v>1036</v>
      </c>
    </row>
    <row r="400" spans="1:22"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1011</v>
      </c>
      <c r="R400">
        <v>8</v>
      </c>
      <c r="S400" t="s">
        <v>1020</v>
      </c>
      <c r="T400" t="s">
        <v>1043</v>
      </c>
      <c r="U400" t="s">
        <v>1033</v>
      </c>
      <c r="V400" t="s">
        <v>1075</v>
      </c>
    </row>
    <row r="401" spans="1:22"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1008</v>
      </c>
      <c r="R401">
        <v>8</v>
      </c>
      <c r="S401" t="s">
        <v>1020</v>
      </c>
      <c r="T401" t="s">
        <v>1060</v>
      </c>
      <c r="U401" t="s">
        <v>1033</v>
      </c>
      <c r="V401" t="s">
        <v>1049</v>
      </c>
    </row>
    <row r="402" spans="1:22"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1011</v>
      </c>
      <c r="R402">
        <v>8</v>
      </c>
      <c r="S402" t="s">
        <v>1020</v>
      </c>
      <c r="T402" t="s">
        <v>1090</v>
      </c>
      <c r="U402" t="s">
        <v>1033</v>
      </c>
      <c r="V402" t="s">
        <v>1052</v>
      </c>
    </row>
    <row r="403" spans="1:22"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1010</v>
      </c>
      <c r="R403">
        <v>8</v>
      </c>
      <c r="S403" t="s">
        <v>1020</v>
      </c>
      <c r="T403" t="s">
        <v>1033</v>
      </c>
      <c r="U403" t="s">
        <v>1033</v>
      </c>
      <c r="V403" t="s">
        <v>1042</v>
      </c>
    </row>
    <row r="404" spans="1:22"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1005</v>
      </c>
      <c r="R404">
        <v>8</v>
      </c>
      <c r="S404" t="s">
        <v>1020</v>
      </c>
      <c r="T404" t="s">
        <v>1039</v>
      </c>
      <c r="U404" t="s">
        <v>1033</v>
      </c>
      <c r="V404" t="s">
        <v>1032</v>
      </c>
    </row>
    <row r="405" spans="1:22"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1005</v>
      </c>
      <c r="R405">
        <v>8</v>
      </c>
      <c r="S405" t="s">
        <v>1020</v>
      </c>
      <c r="T405" t="s">
        <v>1090</v>
      </c>
      <c r="U405" t="s">
        <v>1033</v>
      </c>
      <c r="V405" t="s">
        <v>1058</v>
      </c>
    </row>
    <row r="406" spans="1:22"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1010</v>
      </c>
      <c r="R406">
        <v>8</v>
      </c>
      <c r="S406" t="s">
        <v>1020</v>
      </c>
      <c r="T406" t="s">
        <v>1060</v>
      </c>
      <c r="U406" t="s">
        <v>1033</v>
      </c>
      <c r="V406" t="s">
        <v>1101</v>
      </c>
    </row>
    <row r="407" spans="1:22"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1006</v>
      </c>
      <c r="R407">
        <v>8</v>
      </c>
      <c r="S407" t="s">
        <v>1020</v>
      </c>
      <c r="T407" t="s">
        <v>1055</v>
      </c>
      <c r="U407" t="s">
        <v>1033</v>
      </c>
      <c r="V407" t="s">
        <v>1064</v>
      </c>
    </row>
    <row r="408" spans="1:22"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1010</v>
      </c>
      <c r="R408">
        <v>8</v>
      </c>
      <c r="S408" t="s">
        <v>1020</v>
      </c>
      <c r="T408" t="s">
        <v>1097</v>
      </c>
      <c r="U408" t="s">
        <v>1033</v>
      </c>
      <c r="V408" t="s">
        <v>1098</v>
      </c>
    </row>
    <row r="409" spans="1:22"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1010</v>
      </c>
      <c r="R409">
        <v>8</v>
      </c>
      <c r="S409" t="s">
        <v>1020</v>
      </c>
      <c r="T409" t="s">
        <v>1048</v>
      </c>
      <c r="U409" t="s">
        <v>1033</v>
      </c>
      <c r="V409" t="s">
        <v>1059</v>
      </c>
    </row>
    <row r="410" spans="1:22"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1006</v>
      </c>
      <c r="R410">
        <v>8</v>
      </c>
      <c r="S410" t="s">
        <v>1020</v>
      </c>
      <c r="T410" t="s">
        <v>1032</v>
      </c>
      <c r="U410" t="s">
        <v>1033</v>
      </c>
      <c r="V410" t="s">
        <v>1069</v>
      </c>
    </row>
    <row r="411" spans="1:22"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1009</v>
      </c>
      <c r="R411">
        <v>8</v>
      </c>
      <c r="S411" t="s">
        <v>1020</v>
      </c>
      <c r="T411" t="s">
        <v>1097</v>
      </c>
      <c r="U411" t="s">
        <v>1033</v>
      </c>
      <c r="V411" t="s">
        <v>1075</v>
      </c>
    </row>
    <row r="412" spans="1:22"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1010</v>
      </c>
      <c r="R412">
        <v>8</v>
      </c>
      <c r="S412" t="s">
        <v>1020</v>
      </c>
      <c r="T412" t="s">
        <v>1052</v>
      </c>
      <c r="U412" t="s">
        <v>1033</v>
      </c>
      <c r="V412" t="s">
        <v>1092</v>
      </c>
    </row>
    <row r="413" spans="1:22"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1008</v>
      </c>
      <c r="R413">
        <v>8</v>
      </c>
      <c r="S413" t="s">
        <v>1020</v>
      </c>
      <c r="T413" t="s">
        <v>1073</v>
      </c>
      <c r="U413" t="s">
        <v>1033</v>
      </c>
      <c r="V413" t="s">
        <v>1096</v>
      </c>
    </row>
    <row r="414" spans="1:22"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1007</v>
      </c>
      <c r="R414">
        <v>8</v>
      </c>
      <c r="S414" t="s">
        <v>1020</v>
      </c>
      <c r="T414" t="s">
        <v>1052</v>
      </c>
      <c r="U414" t="s">
        <v>1033</v>
      </c>
      <c r="V414" t="s">
        <v>1101</v>
      </c>
    </row>
    <row r="415" spans="1:22"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1008</v>
      </c>
      <c r="R415">
        <v>8</v>
      </c>
      <c r="S415" t="s">
        <v>1020</v>
      </c>
      <c r="T415" t="s">
        <v>1097</v>
      </c>
      <c r="U415" t="s">
        <v>1033</v>
      </c>
      <c r="V415" t="s">
        <v>1072</v>
      </c>
    </row>
    <row r="416" spans="1:22"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1011</v>
      </c>
      <c r="R416">
        <v>8</v>
      </c>
      <c r="S416" t="s">
        <v>1020</v>
      </c>
      <c r="T416" t="s">
        <v>1048</v>
      </c>
      <c r="U416" t="s">
        <v>1033</v>
      </c>
      <c r="V416" t="s">
        <v>1042</v>
      </c>
    </row>
    <row r="417" spans="1:22"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1009</v>
      </c>
      <c r="R417">
        <v>8</v>
      </c>
      <c r="S417" t="s">
        <v>1020</v>
      </c>
      <c r="T417" t="s">
        <v>1043</v>
      </c>
      <c r="U417" t="s">
        <v>1033</v>
      </c>
      <c r="V417" t="s">
        <v>1064</v>
      </c>
    </row>
    <row r="418" spans="1:22"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1008</v>
      </c>
      <c r="R418">
        <v>8</v>
      </c>
      <c r="S418" t="s">
        <v>1020</v>
      </c>
      <c r="T418" t="s">
        <v>1095</v>
      </c>
      <c r="U418" t="s">
        <v>1033</v>
      </c>
      <c r="V418" t="s">
        <v>1047</v>
      </c>
    </row>
    <row r="419" spans="1:22"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1008</v>
      </c>
      <c r="R419">
        <v>8</v>
      </c>
      <c r="S419" t="s">
        <v>1020</v>
      </c>
      <c r="T419" t="s">
        <v>1037</v>
      </c>
      <c r="U419" t="s">
        <v>1033</v>
      </c>
      <c r="V419" t="s">
        <v>1070</v>
      </c>
    </row>
    <row r="420" spans="1:22"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1008</v>
      </c>
      <c r="R420">
        <v>8</v>
      </c>
      <c r="S420" t="s">
        <v>1020</v>
      </c>
      <c r="T420" t="s">
        <v>1037</v>
      </c>
      <c r="U420" t="s">
        <v>1033</v>
      </c>
      <c r="V420" t="s">
        <v>1081</v>
      </c>
    </row>
    <row r="421" spans="1:22"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1010</v>
      </c>
      <c r="R421">
        <v>8</v>
      </c>
      <c r="S421" t="s">
        <v>1020</v>
      </c>
      <c r="T421" t="s">
        <v>1066</v>
      </c>
      <c r="U421" t="s">
        <v>1033</v>
      </c>
      <c r="V421" t="s">
        <v>1039</v>
      </c>
    </row>
    <row r="422" spans="1:22"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1010</v>
      </c>
      <c r="R422">
        <v>8</v>
      </c>
      <c r="S422" t="s">
        <v>1020</v>
      </c>
      <c r="T422" t="s">
        <v>1090</v>
      </c>
      <c r="U422" t="s">
        <v>1033</v>
      </c>
      <c r="V422" t="s">
        <v>1043</v>
      </c>
    </row>
    <row r="423" spans="1:22"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1006</v>
      </c>
      <c r="R423">
        <v>8</v>
      </c>
      <c r="S423" t="s">
        <v>1020</v>
      </c>
      <c r="T423" t="s">
        <v>1050</v>
      </c>
      <c r="U423" t="s">
        <v>1033</v>
      </c>
      <c r="V423" t="s">
        <v>1101</v>
      </c>
    </row>
    <row r="424" spans="1:22"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1009</v>
      </c>
      <c r="R424">
        <v>8</v>
      </c>
      <c r="S424" t="s">
        <v>1020</v>
      </c>
      <c r="T424" t="s">
        <v>1090</v>
      </c>
      <c r="U424" t="s">
        <v>1033</v>
      </c>
      <c r="V424" t="s">
        <v>1085</v>
      </c>
    </row>
    <row r="425" spans="1:22"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1008</v>
      </c>
      <c r="R425">
        <v>8</v>
      </c>
      <c r="S425" t="s">
        <v>1020</v>
      </c>
      <c r="T425" t="s">
        <v>1040</v>
      </c>
      <c r="U425" t="s">
        <v>1033</v>
      </c>
      <c r="V425" t="s">
        <v>1059</v>
      </c>
    </row>
    <row r="426" spans="1:22"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1005</v>
      </c>
      <c r="R426">
        <v>8</v>
      </c>
      <c r="S426" t="s">
        <v>1020</v>
      </c>
      <c r="T426" t="s">
        <v>1060</v>
      </c>
      <c r="U426" t="s">
        <v>1033</v>
      </c>
      <c r="V426" t="s">
        <v>1054</v>
      </c>
    </row>
    <row r="427" spans="1:22"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1010</v>
      </c>
      <c r="R427">
        <v>8</v>
      </c>
      <c r="S427" t="s">
        <v>1020</v>
      </c>
      <c r="T427" t="s">
        <v>1032</v>
      </c>
      <c r="U427" t="s">
        <v>1033</v>
      </c>
      <c r="V427" t="s">
        <v>1099</v>
      </c>
    </row>
    <row r="428" spans="1:22"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1010</v>
      </c>
      <c r="R428">
        <v>8</v>
      </c>
      <c r="S428" t="s">
        <v>1020</v>
      </c>
      <c r="T428" t="s">
        <v>1089</v>
      </c>
      <c r="U428" t="s">
        <v>1033</v>
      </c>
      <c r="V428" t="s">
        <v>1048</v>
      </c>
    </row>
    <row r="429" spans="1:22"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1007</v>
      </c>
      <c r="R429">
        <v>8</v>
      </c>
      <c r="S429" t="s">
        <v>1020</v>
      </c>
      <c r="T429" t="s">
        <v>1097</v>
      </c>
      <c r="U429" t="s">
        <v>1033</v>
      </c>
      <c r="V429" t="s">
        <v>1066</v>
      </c>
    </row>
    <row r="430" spans="1:22"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1010</v>
      </c>
      <c r="R430">
        <v>8</v>
      </c>
      <c r="S430" t="s">
        <v>1020</v>
      </c>
      <c r="T430" t="s">
        <v>1065</v>
      </c>
      <c r="U430" t="s">
        <v>1033</v>
      </c>
      <c r="V430" t="s">
        <v>1066</v>
      </c>
    </row>
    <row r="431" spans="1:22"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1011</v>
      </c>
      <c r="R431">
        <v>8</v>
      </c>
      <c r="S431" t="s">
        <v>1020</v>
      </c>
      <c r="T431" t="s">
        <v>1041</v>
      </c>
      <c r="U431" t="s">
        <v>1033</v>
      </c>
      <c r="V431" t="s">
        <v>1039</v>
      </c>
    </row>
    <row r="432" spans="1:22"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1008</v>
      </c>
      <c r="R432">
        <v>8</v>
      </c>
      <c r="S432" t="s">
        <v>1020</v>
      </c>
      <c r="T432" t="s">
        <v>1053</v>
      </c>
      <c r="U432" t="s">
        <v>1033</v>
      </c>
      <c r="V432" t="s">
        <v>1075</v>
      </c>
    </row>
    <row r="433" spans="1:22"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1010</v>
      </c>
      <c r="R433">
        <v>8</v>
      </c>
      <c r="S433" t="s">
        <v>1020</v>
      </c>
      <c r="T433" t="s">
        <v>1039</v>
      </c>
      <c r="U433" t="s">
        <v>1033</v>
      </c>
      <c r="V433" t="s">
        <v>1038</v>
      </c>
    </row>
    <row r="434" spans="1:22"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1008</v>
      </c>
      <c r="R434">
        <v>8</v>
      </c>
      <c r="S434" t="s">
        <v>1020</v>
      </c>
      <c r="T434" t="s">
        <v>1089</v>
      </c>
      <c r="U434" t="s">
        <v>1033</v>
      </c>
      <c r="V434" t="s">
        <v>1057</v>
      </c>
    </row>
    <row r="435" spans="1:22"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1010</v>
      </c>
      <c r="R435">
        <v>8</v>
      </c>
      <c r="S435" t="s">
        <v>1020</v>
      </c>
      <c r="T435" t="s">
        <v>1066</v>
      </c>
      <c r="U435" t="s">
        <v>1033</v>
      </c>
      <c r="V435" t="s">
        <v>1057</v>
      </c>
    </row>
    <row r="436" spans="1:22"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1011</v>
      </c>
      <c r="R436">
        <v>8</v>
      </c>
      <c r="S436" t="s">
        <v>1020</v>
      </c>
      <c r="T436" t="s">
        <v>1073</v>
      </c>
      <c r="U436" t="s">
        <v>1033</v>
      </c>
      <c r="V436" t="s">
        <v>1067</v>
      </c>
    </row>
    <row r="437" spans="1:22"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1005</v>
      </c>
      <c r="R437">
        <v>8</v>
      </c>
      <c r="S437" t="s">
        <v>1020</v>
      </c>
      <c r="T437" t="s">
        <v>1090</v>
      </c>
      <c r="U437" t="s">
        <v>1033</v>
      </c>
      <c r="V437" t="s">
        <v>1066</v>
      </c>
    </row>
    <row r="438" spans="1:22"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1009</v>
      </c>
      <c r="R438">
        <v>8</v>
      </c>
      <c r="S438" t="s">
        <v>1020</v>
      </c>
      <c r="T438" t="s">
        <v>1055</v>
      </c>
      <c r="U438" t="s">
        <v>1033</v>
      </c>
      <c r="V438" t="s">
        <v>1077</v>
      </c>
    </row>
    <row r="439" spans="1:22"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1006</v>
      </c>
      <c r="R439">
        <v>8</v>
      </c>
      <c r="S439" t="s">
        <v>1020</v>
      </c>
      <c r="T439" t="s">
        <v>1050</v>
      </c>
      <c r="U439" t="s">
        <v>1033</v>
      </c>
      <c r="V439" t="s">
        <v>1033</v>
      </c>
    </row>
    <row r="440" spans="1:22"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1009</v>
      </c>
      <c r="R440">
        <v>8</v>
      </c>
      <c r="S440" t="s">
        <v>1020</v>
      </c>
      <c r="T440" t="s">
        <v>1037</v>
      </c>
      <c r="U440" t="s">
        <v>1033</v>
      </c>
      <c r="V440" t="s">
        <v>1080</v>
      </c>
    </row>
    <row r="441" spans="1:22"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1009</v>
      </c>
      <c r="R441">
        <v>8</v>
      </c>
      <c r="S441" t="s">
        <v>1020</v>
      </c>
      <c r="T441" t="s">
        <v>1073</v>
      </c>
      <c r="U441" t="s">
        <v>1033</v>
      </c>
      <c r="V441" t="s">
        <v>1079</v>
      </c>
    </row>
    <row r="442" spans="1:22"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1009</v>
      </c>
      <c r="R442">
        <v>8</v>
      </c>
      <c r="S442" t="s">
        <v>1020</v>
      </c>
      <c r="T442" t="s">
        <v>1039</v>
      </c>
      <c r="U442" t="s">
        <v>1033</v>
      </c>
      <c r="V442" t="s">
        <v>1057</v>
      </c>
    </row>
    <row r="443" spans="1:22"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1010</v>
      </c>
      <c r="R443">
        <v>8</v>
      </c>
      <c r="S443" t="s">
        <v>1020</v>
      </c>
      <c r="T443" t="s">
        <v>1048</v>
      </c>
      <c r="U443" t="s">
        <v>1033</v>
      </c>
      <c r="V443" t="s">
        <v>1091</v>
      </c>
    </row>
    <row r="444" spans="1:22"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1008</v>
      </c>
      <c r="R444">
        <v>8</v>
      </c>
      <c r="S444" t="s">
        <v>1020</v>
      </c>
      <c r="T444" t="s">
        <v>1033</v>
      </c>
      <c r="U444" t="s">
        <v>1033</v>
      </c>
      <c r="V444" t="s">
        <v>1048</v>
      </c>
    </row>
    <row r="445" spans="1:22"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1010</v>
      </c>
      <c r="R445">
        <v>8</v>
      </c>
      <c r="S445" t="s">
        <v>1020</v>
      </c>
      <c r="T445" t="s">
        <v>1048</v>
      </c>
      <c r="U445" t="s">
        <v>1033</v>
      </c>
      <c r="V445" t="s">
        <v>1101</v>
      </c>
    </row>
    <row r="446" spans="1:22"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1008</v>
      </c>
      <c r="R446">
        <v>8</v>
      </c>
      <c r="S446" t="s">
        <v>1020</v>
      </c>
      <c r="T446" t="s">
        <v>1060</v>
      </c>
      <c r="U446" t="s">
        <v>1033</v>
      </c>
      <c r="V446" t="s">
        <v>1036</v>
      </c>
    </row>
    <row r="447" spans="1:22"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1008</v>
      </c>
      <c r="R447">
        <v>8</v>
      </c>
      <c r="S447" t="s">
        <v>1020</v>
      </c>
      <c r="T447" t="s">
        <v>1065</v>
      </c>
      <c r="U447" t="s">
        <v>1033</v>
      </c>
      <c r="V447" t="s">
        <v>1040</v>
      </c>
    </row>
    <row r="448" spans="1:22"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1007</v>
      </c>
      <c r="R448">
        <v>8</v>
      </c>
      <c r="S448" t="s">
        <v>1020</v>
      </c>
      <c r="T448" t="s">
        <v>1097</v>
      </c>
      <c r="U448" t="s">
        <v>1033</v>
      </c>
      <c r="V448" t="s">
        <v>1087</v>
      </c>
    </row>
    <row r="449" spans="1:22"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1010</v>
      </c>
      <c r="R449">
        <v>8</v>
      </c>
      <c r="S449" t="s">
        <v>1020</v>
      </c>
      <c r="T449" t="s">
        <v>1041</v>
      </c>
      <c r="U449" t="s">
        <v>1033</v>
      </c>
      <c r="V449" t="s">
        <v>1100</v>
      </c>
    </row>
    <row r="450" spans="1:22"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1007</v>
      </c>
      <c r="R450">
        <v>8</v>
      </c>
      <c r="S450" t="s">
        <v>1020</v>
      </c>
      <c r="T450" t="s">
        <v>1097</v>
      </c>
      <c r="U450" t="s">
        <v>1033</v>
      </c>
      <c r="V450" t="s">
        <v>1044</v>
      </c>
    </row>
    <row r="451" spans="1:22"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1008</v>
      </c>
      <c r="R451">
        <v>8</v>
      </c>
      <c r="S451" t="s">
        <v>1020</v>
      </c>
      <c r="T451" t="s">
        <v>1078</v>
      </c>
      <c r="U451" t="s">
        <v>1033</v>
      </c>
      <c r="V451" t="s">
        <v>1044</v>
      </c>
    </row>
    <row r="452" spans="1:22"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1010</v>
      </c>
      <c r="R452">
        <v>8</v>
      </c>
      <c r="S452" t="s">
        <v>1020</v>
      </c>
      <c r="T452" t="s">
        <v>1032</v>
      </c>
      <c r="U452" t="s">
        <v>1033</v>
      </c>
      <c r="V452" t="s">
        <v>1094</v>
      </c>
    </row>
    <row r="453" spans="1:22"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1010</v>
      </c>
      <c r="R453">
        <v>8</v>
      </c>
      <c r="S453" t="s">
        <v>1020</v>
      </c>
      <c r="T453" t="s">
        <v>1068</v>
      </c>
      <c r="U453" t="s">
        <v>1033</v>
      </c>
      <c r="V453" t="s">
        <v>1075</v>
      </c>
    </row>
    <row r="454" spans="1:22"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1009</v>
      </c>
      <c r="R454">
        <v>8</v>
      </c>
      <c r="S454" t="s">
        <v>1020</v>
      </c>
      <c r="T454" t="s">
        <v>1037</v>
      </c>
      <c r="U454" t="s">
        <v>1033</v>
      </c>
      <c r="V454" t="s">
        <v>1094</v>
      </c>
    </row>
    <row r="455" spans="1:22"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1008</v>
      </c>
      <c r="R455">
        <v>8</v>
      </c>
      <c r="S455" t="s">
        <v>1020</v>
      </c>
      <c r="T455" t="s">
        <v>1089</v>
      </c>
      <c r="U455" t="s">
        <v>1033</v>
      </c>
      <c r="V455" t="s">
        <v>1056</v>
      </c>
    </row>
    <row r="456" spans="1:22"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1006</v>
      </c>
      <c r="R456">
        <v>8</v>
      </c>
      <c r="S456" t="s">
        <v>1020</v>
      </c>
      <c r="T456" t="s">
        <v>1089</v>
      </c>
      <c r="U456" t="s">
        <v>1033</v>
      </c>
      <c r="V456" t="s">
        <v>1057</v>
      </c>
    </row>
    <row r="457" spans="1:22"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1008</v>
      </c>
      <c r="R457">
        <v>8</v>
      </c>
      <c r="S457" t="s">
        <v>1020</v>
      </c>
      <c r="T457" t="s">
        <v>1043</v>
      </c>
      <c r="U457" t="s">
        <v>1033</v>
      </c>
      <c r="V457" t="s">
        <v>1063</v>
      </c>
    </row>
    <row r="458" spans="1:22"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1009</v>
      </c>
      <c r="R458">
        <v>8</v>
      </c>
      <c r="S458" t="s">
        <v>1020</v>
      </c>
      <c r="T458" t="s">
        <v>1032</v>
      </c>
      <c r="U458" t="s">
        <v>1033</v>
      </c>
      <c r="V458" t="s">
        <v>1047</v>
      </c>
    </row>
    <row r="459" spans="1:22"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1009</v>
      </c>
      <c r="R459">
        <v>8</v>
      </c>
      <c r="S459" t="s">
        <v>1020</v>
      </c>
      <c r="T459" t="s">
        <v>1048</v>
      </c>
      <c r="U459" t="s">
        <v>1033</v>
      </c>
      <c r="V459" t="s">
        <v>1097</v>
      </c>
    </row>
    <row r="460" spans="1:22"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1010</v>
      </c>
      <c r="R460">
        <v>8</v>
      </c>
      <c r="S460" t="s">
        <v>1020</v>
      </c>
      <c r="T460" t="s">
        <v>1043</v>
      </c>
      <c r="U460" t="s">
        <v>1033</v>
      </c>
      <c r="V460" t="s">
        <v>1049</v>
      </c>
    </row>
    <row r="461" spans="1:22"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1007</v>
      </c>
      <c r="R461">
        <v>8</v>
      </c>
      <c r="S461" t="s">
        <v>1020</v>
      </c>
      <c r="T461" t="s">
        <v>1043</v>
      </c>
      <c r="U461" t="s">
        <v>1033</v>
      </c>
      <c r="V461" t="s">
        <v>1042</v>
      </c>
    </row>
    <row r="462" spans="1:22"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1008</v>
      </c>
      <c r="R462">
        <v>8</v>
      </c>
      <c r="S462" t="s">
        <v>1020</v>
      </c>
      <c r="T462" t="s">
        <v>1089</v>
      </c>
      <c r="U462" t="s">
        <v>1033</v>
      </c>
      <c r="V462" t="s">
        <v>1079</v>
      </c>
    </row>
    <row r="463" spans="1:22"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1010</v>
      </c>
      <c r="R463">
        <v>8</v>
      </c>
      <c r="S463" t="s">
        <v>1020</v>
      </c>
      <c r="T463" t="s">
        <v>1090</v>
      </c>
      <c r="U463" t="s">
        <v>1033</v>
      </c>
      <c r="V463" t="s">
        <v>1098</v>
      </c>
    </row>
    <row r="464" spans="1:22"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1008</v>
      </c>
      <c r="R464">
        <v>8</v>
      </c>
      <c r="S464" t="s">
        <v>1020</v>
      </c>
      <c r="T464" t="s">
        <v>1090</v>
      </c>
      <c r="U464" t="s">
        <v>1033</v>
      </c>
      <c r="V464" t="s">
        <v>1091</v>
      </c>
    </row>
    <row r="465" spans="1:22"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1007</v>
      </c>
      <c r="R465">
        <v>8</v>
      </c>
      <c r="S465" t="s">
        <v>1020</v>
      </c>
      <c r="T465" t="s">
        <v>1089</v>
      </c>
      <c r="U465" t="s">
        <v>1033</v>
      </c>
      <c r="V465" t="s">
        <v>1062</v>
      </c>
    </row>
    <row r="466" spans="1:22"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1006</v>
      </c>
      <c r="R466">
        <v>8</v>
      </c>
      <c r="S466" t="s">
        <v>1020</v>
      </c>
      <c r="T466" t="s">
        <v>1073</v>
      </c>
      <c r="U466" t="s">
        <v>1033</v>
      </c>
      <c r="V466" t="s">
        <v>1070</v>
      </c>
    </row>
    <row r="467" spans="1:22"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1007</v>
      </c>
      <c r="R467">
        <v>8</v>
      </c>
      <c r="S467" t="s">
        <v>1020</v>
      </c>
      <c r="T467" t="s">
        <v>1066</v>
      </c>
      <c r="U467" t="s">
        <v>1033</v>
      </c>
      <c r="V467" t="s">
        <v>1061</v>
      </c>
    </row>
    <row r="468" spans="1:22"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1009</v>
      </c>
      <c r="R468">
        <v>8</v>
      </c>
      <c r="S468" t="s">
        <v>1020</v>
      </c>
      <c r="T468" t="s">
        <v>1032</v>
      </c>
      <c r="U468" t="s">
        <v>1033</v>
      </c>
      <c r="V468" t="s">
        <v>1042</v>
      </c>
    </row>
    <row r="469" spans="1:22"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1010</v>
      </c>
      <c r="R469">
        <v>8</v>
      </c>
      <c r="S469" t="s">
        <v>1020</v>
      </c>
      <c r="T469" t="s">
        <v>1095</v>
      </c>
      <c r="U469" t="s">
        <v>1033</v>
      </c>
      <c r="V469" t="s">
        <v>1097</v>
      </c>
    </row>
    <row r="470" spans="1:22"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1010</v>
      </c>
      <c r="R470">
        <v>8</v>
      </c>
      <c r="S470" t="s">
        <v>1020</v>
      </c>
      <c r="T470" t="s">
        <v>1048</v>
      </c>
      <c r="U470" t="s">
        <v>1033</v>
      </c>
      <c r="V470" t="s">
        <v>1088</v>
      </c>
    </row>
    <row r="471" spans="1:22"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1009</v>
      </c>
      <c r="R471">
        <v>8</v>
      </c>
      <c r="S471" t="s">
        <v>1020</v>
      </c>
      <c r="T471" t="s">
        <v>1055</v>
      </c>
      <c r="U471" t="s">
        <v>1033</v>
      </c>
      <c r="V471" t="s">
        <v>1058</v>
      </c>
    </row>
    <row r="472" spans="1:22"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1006</v>
      </c>
      <c r="R472">
        <v>8</v>
      </c>
      <c r="S472" t="s">
        <v>1020</v>
      </c>
      <c r="T472" t="s">
        <v>1043</v>
      </c>
      <c r="U472" t="s">
        <v>1033</v>
      </c>
      <c r="V472" t="s">
        <v>1075</v>
      </c>
    </row>
    <row r="473" spans="1:22"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1010</v>
      </c>
      <c r="R473">
        <v>8</v>
      </c>
      <c r="S473" t="s">
        <v>1020</v>
      </c>
      <c r="T473" t="s">
        <v>1048</v>
      </c>
      <c r="U473" t="s">
        <v>1033</v>
      </c>
      <c r="V473" t="s">
        <v>1035</v>
      </c>
    </row>
    <row r="474" spans="1:22"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1006</v>
      </c>
      <c r="R474">
        <v>8</v>
      </c>
      <c r="S474" t="s">
        <v>1020</v>
      </c>
      <c r="T474" t="s">
        <v>1040</v>
      </c>
      <c r="U474" t="s">
        <v>1033</v>
      </c>
      <c r="V474" t="s">
        <v>1077</v>
      </c>
    </row>
    <row r="475" spans="1:22"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1010</v>
      </c>
      <c r="R475">
        <v>8</v>
      </c>
      <c r="S475" t="s">
        <v>1020</v>
      </c>
      <c r="T475" t="s">
        <v>1045</v>
      </c>
      <c r="U475" t="s">
        <v>1033</v>
      </c>
      <c r="V475" t="s">
        <v>1055</v>
      </c>
    </row>
    <row r="476" spans="1:22"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1010</v>
      </c>
      <c r="R476">
        <v>8</v>
      </c>
      <c r="S476" t="s">
        <v>1020</v>
      </c>
      <c r="T476" t="s">
        <v>1095</v>
      </c>
      <c r="U476" t="s">
        <v>1033</v>
      </c>
      <c r="V476" t="s">
        <v>1072</v>
      </c>
    </row>
    <row r="477" spans="1:22"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1009</v>
      </c>
      <c r="R477">
        <v>8</v>
      </c>
      <c r="S477" t="s">
        <v>1020</v>
      </c>
      <c r="T477" t="s">
        <v>1032</v>
      </c>
      <c r="U477" t="s">
        <v>1033</v>
      </c>
      <c r="V477" t="s">
        <v>1083</v>
      </c>
    </row>
    <row r="478" spans="1:22"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1010</v>
      </c>
      <c r="R478">
        <v>8</v>
      </c>
      <c r="S478" t="s">
        <v>1020</v>
      </c>
      <c r="T478" t="s">
        <v>1045</v>
      </c>
      <c r="U478" t="s">
        <v>1033</v>
      </c>
      <c r="V478" t="s">
        <v>1079</v>
      </c>
    </row>
    <row r="479" spans="1:22"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1007</v>
      </c>
      <c r="R479">
        <v>8</v>
      </c>
      <c r="S479" t="s">
        <v>1020</v>
      </c>
      <c r="T479" t="s">
        <v>1033</v>
      </c>
      <c r="U479" t="s">
        <v>1033</v>
      </c>
      <c r="V479" t="s">
        <v>1048</v>
      </c>
    </row>
    <row r="480" spans="1:22"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1006</v>
      </c>
      <c r="R480">
        <v>8</v>
      </c>
      <c r="S480" t="s">
        <v>1020</v>
      </c>
      <c r="T480" t="s">
        <v>1033</v>
      </c>
      <c r="U480" t="s">
        <v>1033</v>
      </c>
      <c r="V480" t="s">
        <v>1042</v>
      </c>
    </row>
    <row r="481" spans="1:22"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1011</v>
      </c>
      <c r="R481">
        <v>8</v>
      </c>
      <c r="S481" t="s">
        <v>1020</v>
      </c>
      <c r="T481" t="s">
        <v>1032</v>
      </c>
      <c r="U481" t="s">
        <v>1033</v>
      </c>
      <c r="V481" t="s">
        <v>1096</v>
      </c>
    </row>
    <row r="482" spans="1:22"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1007</v>
      </c>
      <c r="R482">
        <v>8</v>
      </c>
      <c r="S482" t="s">
        <v>1020</v>
      </c>
      <c r="T482" t="s">
        <v>1090</v>
      </c>
      <c r="U482" t="s">
        <v>1033</v>
      </c>
      <c r="V482" t="s">
        <v>1077</v>
      </c>
    </row>
    <row r="483" spans="1:22"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1005</v>
      </c>
      <c r="R483">
        <v>8</v>
      </c>
      <c r="S483" t="s">
        <v>1020</v>
      </c>
      <c r="T483" t="s">
        <v>1066</v>
      </c>
      <c r="U483" t="s">
        <v>1033</v>
      </c>
      <c r="V483" t="s">
        <v>1096</v>
      </c>
    </row>
    <row r="484" spans="1:22"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1009</v>
      </c>
      <c r="R484">
        <v>8</v>
      </c>
      <c r="S484" t="s">
        <v>1020</v>
      </c>
      <c r="T484" t="s">
        <v>1095</v>
      </c>
      <c r="U484" t="s">
        <v>1033</v>
      </c>
      <c r="V484" t="s">
        <v>1085</v>
      </c>
    </row>
    <row r="485" spans="1:22"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1007</v>
      </c>
      <c r="R485">
        <v>8</v>
      </c>
      <c r="S485" t="s">
        <v>1020</v>
      </c>
      <c r="T485" t="s">
        <v>1043</v>
      </c>
      <c r="U485" t="s">
        <v>1033</v>
      </c>
      <c r="V485" t="s">
        <v>1033</v>
      </c>
    </row>
    <row r="486" spans="1:22"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1011</v>
      </c>
      <c r="R486">
        <v>8</v>
      </c>
      <c r="S486" t="s">
        <v>1020</v>
      </c>
      <c r="T486" t="s">
        <v>1095</v>
      </c>
      <c r="U486" t="s">
        <v>1033</v>
      </c>
      <c r="V486" t="s">
        <v>1075</v>
      </c>
    </row>
    <row r="487" spans="1:22"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1010</v>
      </c>
      <c r="R487">
        <v>8</v>
      </c>
      <c r="S487" t="s">
        <v>1020</v>
      </c>
      <c r="T487" t="s">
        <v>1097</v>
      </c>
      <c r="U487" t="s">
        <v>1033</v>
      </c>
      <c r="V487" t="s">
        <v>1077</v>
      </c>
    </row>
    <row r="488" spans="1:22"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1009</v>
      </c>
      <c r="R488">
        <v>8</v>
      </c>
      <c r="S488" t="s">
        <v>1020</v>
      </c>
      <c r="T488" t="s">
        <v>1065</v>
      </c>
      <c r="U488" t="s">
        <v>1033</v>
      </c>
      <c r="V488" t="s">
        <v>1084</v>
      </c>
    </row>
    <row r="489" spans="1:22"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1010</v>
      </c>
      <c r="R489">
        <v>8</v>
      </c>
      <c r="S489" t="s">
        <v>1020</v>
      </c>
      <c r="T489" t="s">
        <v>1041</v>
      </c>
      <c r="U489" t="s">
        <v>1033</v>
      </c>
      <c r="V489" t="s">
        <v>1050</v>
      </c>
    </row>
    <row r="490" spans="1:22"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1010</v>
      </c>
      <c r="R490">
        <v>8</v>
      </c>
      <c r="S490" t="s">
        <v>1020</v>
      </c>
      <c r="T490" t="s">
        <v>1065</v>
      </c>
      <c r="U490" t="s">
        <v>1033</v>
      </c>
      <c r="V490" t="s">
        <v>1094</v>
      </c>
    </row>
    <row r="491" spans="1:22"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1008</v>
      </c>
      <c r="R491">
        <v>8</v>
      </c>
      <c r="S491" t="s">
        <v>1020</v>
      </c>
      <c r="T491" t="s">
        <v>1097</v>
      </c>
      <c r="U491" t="s">
        <v>1033</v>
      </c>
      <c r="V491" t="s">
        <v>1061</v>
      </c>
    </row>
    <row r="492" spans="1:22"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1010</v>
      </c>
      <c r="R492">
        <v>8</v>
      </c>
      <c r="S492" t="s">
        <v>1020</v>
      </c>
      <c r="T492" t="s">
        <v>1039</v>
      </c>
      <c r="U492" t="s">
        <v>1033</v>
      </c>
      <c r="V492" t="s">
        <v>1064</v>
      </c>
    </row>
    <row r="493" spans="1:22"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1006</v>
      </c>
      <c r="R493">
        <v>8</v>
      </c>
      <c r="S493" t="s">
        <v>1020</v>
      </c>
      <c r="T493" t="s">
        <v>1050</v>
      </c>
      <c r="U493" t="s">
        <v>1033</v>
      </c>
      <c r="V493" t="s">
        <v>1066</v>
      </c>
    </row>
    <row r="494" spans="1:22"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1008</v>
      </c>
      <c r="R494">
        <v>8</v>
      </c>
      <c r="S494" t="s">
        <v>1020</v>
      </c>
      <c r="T494" t="s">
        <v>1066</v>
      </c>
      <c r="U494" t="s">
        <v>1033</v>
      </c>
      <c r="V494" t="s">
        <v>1035</v>
      </c>
    </row>
    <row r="495" spans="1:22"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1005</v>
      </c>
      <c r="R495">
        <v>8</v>
      </c>
      <c r="S495" t="s">
        <v>1020</v>
      </c>
      <c r="T495" t="s">
        <v>1055</v>
      </c>
      <c r="U495" t="s">
        <v>1033</v>
      </c>
      <c r="V495" t="s">
        <v>1084</v>
      </c>
    </row>
    <row r="496" spans="1:22"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1010</v>
      </c>
      <c r="R496">
        <v>8</v>
      </c>
      <c r="S496" t="s">
        <v>1020</v>
      </c>
      <c r="T496" t="s">
        <v>1039</v>
      </c>
      <c r="U496" t="s">
        <v>1033</v>
      </c>
      <c r="V496" t="s">
        <v>1062</v>
      </c>
    </row>
    <row r="497" spans="1:22"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1009</v>
      </c>
      <c r="R497">
        <v>8</v>
      </c>
      <c r="S497" t="s">
        <v>1020</v>
      </c>
      <c r="T497" t="s">
        <v>1097</v>
      </c>
      <c r="U497" t="s">
        <v>1033</v>
      </c>
      <c r="V497" t="s">
        <v>1086</v>
      </c>
    </row>
    <row r="498" spans="1:22"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1010</v>
      </c>
      <c r="R498">
        <v>8</v>
      </c>
      <c r="S498" t="s">
        <v>1020</v>
      </c>
      <c r="T498" t="s">
        <v>1065</v>
      </c>
      <c r="U498" t="s">
        <v>1033</v>
      </c>
      <c r="V498" t="s">
        <v>1069</v>
      </c>
    </row>
    <row r="499" spans="1:22"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1009</v>
      </c>
      <c r="R499">
        <v>8</v>
      </c>
      <c r="S499" t="s">
        <v>1020</v>
      </c>
      <c r="T499" t="s">
        <v>1060</v>
      </c>
      <c r="U499" t="s">
        <v>1033</v>
      </c>
      <c r="V499" t="s">
        <v>1074</v>
      </c>
    </row>
    <row r="500" spans="1:22"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1007</v>
      </c>
      <c r="R500">
        <v>8</v>
      </c>
      <c r="S500" t="s">
        <v>1020</v>
      </c>
      <c r="T500" t="s">
        <v>1089</v>
      </c>
      <c r="U500" t="s">
        <v>1033</v>
      </c>
      <c r="V500" t="s">
        <v>1043</v>
      </c>
    </row>
    <row r="501" spans="1:22"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1010</v>
      </c>
      <c r="R501">
        <v>8</v>
      </c>
      <c r="S501" t="s">
        <v>1020</v>
      </c>
      <c r="T501" t="s">
        <v>1089</v>
      </c>
      <c r="U501" t="s">
        <v>1033</v>
      </c>
      <c r="V501" t="s">
        <v>1063</v>
      </c>
    </row>
    <row r="502" spans="1:22"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1010</v>
      </c>
      <c r="R502">
        <v>8</v>
      </c>
      <c r="S502" t="s">
        <v>1020</v>
      </c>
      <c r="T502" t="s">
        <v>1097</v>
      </c>
      <c r="U502" t="s">
        <v>1033</v>
      </c>
      <c r="V502" t="s">
        <v>1061</v>
      </c>
    </row>
    <row r="503" spans="1:22"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1005</v>
      </c>
      <c r="R503">
        <v>8</v>
      </c>
      <c r="S503" t="s">
        <v>1020</v>
      </c>
      <c r="T503" t="s">
        <v>1045</v>
      </c>
      <c r="U503" t="s">
        <v>1033</v>
      </c>
      <c r="V503" t="s">
        <v>1050</v>
      </c>
    </row>
    <row r="504" spans="1:22"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1010</v>
      </c>
      <c r="R504">
        <v>8</v>
      </c>
      <c r="S504" t="s">
        <v>1020</v>
      </c>
      <c r="T504" t="s">
        <v>1053</v>
      </c>
      <c r="U504" t="s">
        <v>1033</v>
      </c>
      <c r="V504" t="s">
        <v>1098</v>
      </c>
    </row>
    <row r="505" spans="1:22"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1010</v>
      </c>
      <c r="R505">
        <v>8</v>
      </c>
      <c r="S505" t="s">
        <v>1020</v>
      </c>
      <c r="T505" t="s">
        <v>1068</v>
      </c>
      <c r="U505" t="s">
        <v>1033</v>
      </c>
      <c r="V505" t="s">
        <v>1036</v>
      </c>
    </row>
    <row r="506" spans="1:22"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1008</v>
      </c>
      <c r="R506">
        <v>8</v>
      </c>
      <c r="S506" t="s">
        <v>1020</v>
      </c>
      <c r="T506" t="s">
        <v>1090</v>
      </c>
      <c r="U506" t="s">
        <v>1033</v>
      </c>
      <c r="V506" t="s">
        <v>1097</v>
      </c>
    </row>
    <row r="507" spans="1:22"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1010</v>
      </c>
      <c r="R507">
        <v>8</v>
      </c>
      <c r="S507" t="s">
        <v>1020</v>
      </c>
      <c r="T507" t="s">
        <v>1052</v>
      </c>
      <c r="U507" t="s">
        <v>1033</v>
      </c>
      <c r="V507" t="s">
        <v>1076</v>
      </c>
    </row>
    <row r="508" spans="1:22"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1008</v>
      </c>
      <c r="R508">
        <v>8</v>
      </c>
      <c r="S508" t="s">
        <v>1020</v>
      </c>
      <c r="T508" t="s">
        <v>1048</v>
      </c>
      <c r="U508" t="s">
        <v>1033</v>
      </c>
      <c r="V508" t="s">
        <v>1072</v>
      </c>
    </row>
    <row r="509" spans="1:22"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1010</v>
      </c>
      <c r="R509">
        <v>8</v>
      </c>
      <c r="S509" t="s">
        <v>1020</v>
      </c>
      <c r="T509" t="s">
        <v>1095</v>
      </c>
      <c r="U509" t="s">
        <v>1033</v>
      </c>
      <c r="V509" t="s">
        <v>1047</v>
      </c>
    </row>
    <row r="510" spans="1:22"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1007</v>
      </c>
      <c r="R510">
        <v>8</v>
      </c>
      <c r="S510" t="s">
        <v>1020</v>
      </c>
      <c r="T510" t="s">
        <v>1050</v>
      </c>
      <c r="U510" t="s">
        <v>1033</v>
      </c>
      <c r="V510" t="s">
        <v>1039</v>
      </c>
    </row>
    <row r="511" spans="1:22"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1009</v>
      </c>
      <c r="R511">
        <v>8</v>
      </c>
      <c r="S511" t="s">
        <v>1020</v>
      </c>
      <c r="T511" t="s">
        <v>1052</v>
      </c>
      <c r="U511" t="s">
        <v>1033</v>
      </c>
      <c r="V511" t="s">
        <v>1036</v>
      </c>
    </row>
    <row r="512" spans="1:22"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1007</v>
      </c>
      <c r="R512">
        <v>8</v>
      </c>
      <c r="S512" t="s">
        <v>1020</v>
      </c>
      <c r="T512" t="s">
        <v>1078</v>
      </c>
      <c r="U512" t="s">
        <v>1033</v>
      </c>
      <c r="V512" t="s">
        <v>1094</v>
      </c>
    </row>
    <row r="513" spans="1:22"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1005</v>
      </c>
      <c r="R513">
        <v>8</v>
      </c>
      <c r="S513" t="s">
        <v>1020</v>
      </c>
      <c r="T513" t="s">
        <v>1078</v>
      </c>
      <c r="U513" t="s">
        <v>1033</v>
      </c>
      <c r="V513" t="s">
        <v>1035</v>
      </c>
    </row>
    <row r="514" spans="1:22"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1007</v>
      </c>
      <c r="R514">
        <v>8</v>
      </c>
      <c r="S514" t="s">
        <v>1020</v>
      </c>
      <c r="T514" t="s">
        <v>1039</v>
      </c>
      <c r="U514" t="s">
        <v>1033</v>
      </c>
      <c r="V514" t="s">
        <v>1072</v>
      </c>
    </row>
    <row r="515" spans="1:22"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1008</v>
      </c>
      <c r="R515">
        <v>8</v>
      </c>
      <c r="S515" t="s">
        <v>1020</v>
      </c>
      <c r="T515" t="s">
        <v>1041</v>
      </c>
      <c r="U515" t="s">
        <v>1033</v>
      </c>
      <c r="V515" t="s">
        <v>1040</v>
      </c>
    </row>
    <row r="516" spans="1:22"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1009</v>
      </c>
      <c r="R516">
        <v>8</v>
      </c>
      <c r="S516" t="s">
        <v>1020</v>
      </c>
      <c r="T516" t="s">
        <v>1065</v>
      </c>
      <c r="U516" t="s">
        <v>1033</v>
      </c>
      <c r="V516" t="s">
        <v>1039</v>
      </c>
    </row>
    <row r="517" spans="1:22"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1006</v>
      </c>
      <c r="R517">
        <v>8</v>
      </c>
      <c r="S517" t="s">
        <v>1020</v>
      </c>
      <c r="T517" t="s">
        <v>1050</v>
      </c>
      <c r="U517" t="s">
        <v>1033</v>
      </c>
      <c r="V517" t="s">
        <v>1059</v>
      </c>
    </row>
    <row r="518" spans="1:22"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1005</v>
      </c>
      <c r="R518">
        <v>8</v>
      </c>
      <c r="S518" t="s">
        <v>1020</v>
      </c>
      <c r="T518" t="s">
        <v>1090</v>
      </c>
      <c r="U518" t="s">
        <v>1033</v>
      </c>
      <c r="V518" t="s">
        <v>1049</v>
      </c>
    </row>
    <row r="519" spans="1:22"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1008</v>
      </c>
      <c r="R519">
        <v>8</v>
      </c>
      <c r="S519" t="s">
        <v>1020</v>
      </c>
      <c r="T519" t="s">
        <v>1039</v>
      </c>
      <c r="U519" t="s">
        <v>1033</v>
      </c>
      <c r="V519" t="s">
        <v>1056</v>
      </c>
    </row>
    <row r="520" spans="1:22"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1006</v>
      </c>
      <c r="R520">
        <v>8</v>
      </c>
      <c r="S520" t="s">
        <v>1020</v>
      </c>
      <c r="T520" t="s">
        <v>1078</v>
      </c>
      <c r="U520" t="s">
        <v>1033</v>
      </c>
      <c r="V520" t="s">
        <v>1057</v>
      </c>
    </row>
    <row r="521" spans="1:22"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1009</v>
      </c>
      <c r="R521">
        <v>8</v>
      </c>
      <c r="S521" t="s">
        <v>1020</v>
      </c>
      <c r="T521" t="s">
        <v>1089</v>
      </c>
      <c r="U521" t="s">
        <v>1033</v>
      </c>
      <c r="V521" t="s">
        <v>1098</v>
      </c>
    </row>
    <row r="522" spans="1:22"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1011</v>
      </c>
      <c r="R522">
        <v>8</v>
      </c>
      <c r="S522" t="s">
        <v>1020</v>
      </c>
      <c r="T522" t="s">
        <v>1040</v>
      </c>
      <c r="U522" t="s">
        <v>1033</v>
      </c>
      <c r="V522" t="s">
        <v>1036</v>
      </c>
    </row>
    <row r="523" spans="1:22"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1010</v>
      </c>
      <c r="R523">
        <v>8</v>
      </c>
      <c r="S523" t="s">
        <v>1020</v>
      </c>
      <c r="T523" t="s">
        <v>1050</v>
      </c>
      <c r="U523" t="s">
        <v>1033</v>
      </c>
      <c r="V523" t="s">
        <v>1091</v>
      </c>
    </row>
    <row r="524" spans="1:22"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1010</v>
      </c>
      <c r="R524">
        <v>8</v>
      </c>
      <c r="S524" t="s">
        <v>1020</v>
      </c>
      <c r="T524" t="s">
        <v>1032</v>
      </c>
      <c r="U524" t="s">
        <v>1033</v>
      </c>
      <c r="V524" t="s">
        <v>1072</v>
      </c>
    </row>
    <row r="525" spans="1:22"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1008</v>
      </c>
      <c r="R525">
        <v>8</v>
      </c>
      <c r="S525" t="s">
        <v>1020</v>
      </c>
      <c r="T525" t="s">
        <v>1033</v>
      </c>
      <c r="U525" t="s">
        <v>1033</v>
      </c>
      <c r="V525" t="s">
        <v>1039</v>
      </c>
    </row>
    <row r="526" spans="1:22"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1005</v>
      </c>
      <c r="R526">
        <v>8</v>
      </c>
      <c r="S526" t="s">
        <v>1020</v>
      </c>
      <c r="T526" t="s">
        <v>1045</v>
      </c>
      <c r="U526" t="s">
        <v>1033</v>
      </c>
      <c r="V526" t="s">
        <v>1079</v>
      </c>
    </row>
    <row r="527" spans="1:22"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1009</v>
      </c>
      <c r="R527">
        <v>8</v>
      </c>
      <c r="S527" t="s">
        <v>1020</v>
      </c>
      <c r="T527" t="s">
        <v>1089</v>
      </c>
      <c r="U527" t="s">
        <v>1033</v>
      </c>
      <c r="V527" t="s">
        <v>1080</v>
      </c>
    </row>
    <row r="528" spans="1:22"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1010</v>
      </c>
      <c r="R528">
        <v>8</v>
      </c>
      <c r="S528" t="s">
        <v>1020</v>
      </c>
      <c r="T528" t="s">
        <v>1048</v>
      </c>
      <c r="U528" t="s">
        <v>1033</v>
      </c>
      <c r="V528" t="s">
        <v>1057</v>
      </c>
    </row>
    <row r="529" spans="1:22"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1009</v>
      </c>
      <c r="R529">
        <v>8</v>
      </c>
      <c r="S529" t="s">
        <v>1020</v>
      </c>
      <c r="T529" t="s">
        <v>1068</v>
      </c>
      <c r="U529" t="s">
        <v>1033</v>
      </c>
      <c r="V529" t="s">
        <v>1058</v>
      </c>
    </row>
    <row r="530" spans="1:22"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1009</v>
      </c>
      <c r="R530">
        <v>8</v>
      </c>
      <c r="S530" t="s">
        <v>1020</v>
      </c>
      <c r="T530" t="s">
        <v>1039</v>
      </c>
      <c r="U530" t="s">
        <v>1033</v>
      </c>
      <c r="V530" t="s">
        <v>1088</v>
      </c>
    </row>
    <row r="531" spans="1:22"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1009</v>
      </c>
      <c r="R531">
        <v>8</v>
      </c>
      <c r="S531" t="s">
        <v>1020</v>
      </c>
      <c r="T531" t="s">
        <v>1066</v>
      </c>
      <c r="U531" t="s">
        <v>1033</v>
      </c>
      <c r="V531" t="s">
        <v>1059</v>
      </c>
    </row>
    <row r="532" spans="1:22"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1010</v>
      </c>
      <c r="R532">
        <v>8</v>
      </c>
      <c r="S532" t="s">
        <v>1020</v>
      </c>
      <c r="T532" t="s">
        <v>1041</v>
      </c>
      <c r="U532" t="s">
        <v>1033</v>
      </c>
      <c r="V532" t="s">
        <v>1071</v>
      </c>
    </row>
    <row r="533" spans="1:22"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1005</v>
      </c>
      <c r="R533">
        <v>8</v>
      </c>
      <c r="S533" t="s">
        <v>1020</v>
      </c>
      <c r="T533" t="s">
        <v>1055</v>
      </c>
      <c r="U533" t="s">
        <v>1033</v>
      </c>
      <c r="V533" t="s">
        <v>1043</v>
      </c>
    </row>
    <row r="534" spans="1:22"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1010</v>
      </c>
      <c r="R534">
        <v>8</v>
      </c>
      <c r="S534" t="s">
        <v>1020</v>
      </c>
      <c r="T534" t="s">
        <v>1078</v>
      </c>
      <c r="U534" t="s">
        <v>1033</v>
      </c>
      <c r="V534" t="s">
        <v>1051</v>
      </c>
    </row>
    <row r="535" spans="1:22"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1007</v>
      </c>
      <c r="R535">
        <v>8</v>
      </c>
      <c r="S535" t="s">
        <v>1020</v>
      </c>
      <c r="T535" t="s">
        <v>1033</v>
      </c>
      <c r="U535" t="s">
        <v>1033</v>
      </c>
      <c r="V535" t="s">
        <v>1048</v>
      </c>
    </row>
    <row r="536" spans="1:22"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1006</v>
      </c>
      <c r="R536">
        <v>8</v>
      </c>
      <c r="S536" t="s">
        <v>1020</v>
      </c>
      <c r="T536" t="s">
        <v>1090</v>
      </c>
      <c r="U536" t="s">
        <v>1033</v>
      </c>
      <c r="V536" t="s">
        <v>1048</v>
      </c>
    </row>
    <row r="537" spans="1:22"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1007</v>
      </c>
      <c r="R537">
        <v>8</v>
      </c>
      <c r="S537" t="s">
        <v>1020</v>
      </c>
      <c r="T537" t="s">
        <v>1089</v>
      </c>
      <c r="U537" t="s">
        <v>1033</v>
      </c>
      <c r="V537" t="s">
        <v>1046</v>
      </c>
    </row>
    <row r="538" spans="1:22"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1005</v>
      </c>
      <c r="R538">
        <v>8</v>
      </c>
      <c r="S538" t="s">
        <v>1020</v>
      </c>
      <c r="T538" t="s">
        <v>1050</v>
      </c>
      <c r="U538" t="s">
        <v>1033</v>
      </c>
      <c r="V538" t="s">
        <v>1033</v>
      </c>
    </row>
    <row r="539" spans="1:22"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1010</v>
      </c>
      <c r="R539">
        <v>8</v>
      </c>
      <c r="S539" t="s">
        <v>1020</v>
      </c>
      <c r="T539" t="s">
        <v>1032</v>
      </c>
      <c r="U539" t="s">
        <v>1033</v>
      </c>
      <c r="V539" t="s">
        <v>1092</v>
      </c>
    </row>
    <row r="540" spans="1:22"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1009</v>
      </c>
      <c r="R540">
        <v>8</v>
      </c>
      <c r="S540" t="s">
        <v>1020</v>
      </c>
      <c r="T540" t="s">
        <v>1050</v>
      </c>
      <c r="U540" t="s">
        <v>1033</v>
      </c>
      <c r="V540" t="s">
        <v>1035</v>
      </c>
    </row>
    <row r="541" spans="1:22"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1011</v>
      </c>
      <c r="R541">
        <v>8</v>
      </c>
      <c r="S541" t="s">
        <v>1020</v>
      </c>
      <c r="T541" t="s">
        <v>1048</v>
      </c>
      <c r="U541" t="s">
        <v>1033</v>
      </c>
      <c r="V541" t="s">
        <v>1056</v>
      </c>
    </row>
    <row r="542" spans="1:22"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1010</v>
      </c>
      <c r="R542">
        <v>8</v>
      </c>
      <c r="S542" t="s">
        <v>1020</v>
      </c>
      <c r="T542" t="s">
        <v>1078</v>
      </c>
      <c r="U542" t="s">
        <v>1033</v>
      </c>
      <c r="V542" t="s">
        <v>1066</v>
      </c>
    </row>
    <row r="543" spans="1:22"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1006</v>
      </c>
      <c r="R543">
        <v>8</v>
      </c>
      <c r="S543" t="s">
        <v>1020</v>
      </c>
      <c r="T543" t="s">
        <v>1050</v>
      </c>
      <c r="U543" t="s">
        <v>1033</v>
      </c>
      <c r="V543" t="s">
        <v>1080</v>
      </c>
    </row>
    <row r="544" spans="1:22"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1006</v>
      </c>
      <c r="R544">
        <v>8</v>
      </c>
      <c r="S544" t="s">
        <v>1020</v>
      </c>
      <c r="T544" t="s">
        <v>1039</v>
      </c>
      <c r="U544" t="s">
        <v>1033</v>
      </c>
      <c r="V544" t="s">
        <v>1093</v>
      </c>
    </row>
    <row r="545" spans="1:22"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1011</v>
      </c>
      <c r="R545">
        <v>8</v>
      </c>
      <c r="S545" t="s">
        <v>1020</v>
      </c>
      <c r="T545" t="s">
        <v>1039</v>
      </c>
      <c r="U545" t="s">
        <v>1033</v>
      </c>
      <c r="V545" t="s">
        <v>1074</v>
      </c>
    </row>
    <row r="546" spans="1:22"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1008</v>
      </c>
      <c r="R546">
        <v>11</v>
      </c>
      <c r="S546" t="s">
        <v>1021</v>
      </c>
      <c r="T546" t="s">
        <v>1048</v>
      </c>
      <c r="U546" t="s">
        <v>1033</v>
      </c>
      <c r="V546" t="s">
        <v>1057</v>
      </c>
    </row>
    <row r="547" spans="1:22"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1005</v>
      </c>
      <c r="R547">
        <v>11</v>
      </c>
      <c r="S547" t="s">
        <v>1021</v>
      </c>
      <c r="T547" t="s">
        <v>1037</v>
      </c>
      <c r="U547" t="s">
        <v>1033</v>
      </c>
      <c r="V547" t="s">
        <v>1064</v>
      </c>
    </row>
    <row r="548" spans="1:22"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1010</v>
      </c>
      <c r="R548">
        <v>11</v>
      </c>
      <c r="S548" t="s">
        <v>1021</v>
      </c>
      <c r="T548" t="s">
        <v>1097</v>
      </c>
      <c r="U548" t="s">
        <v>1033</v>
      </c>
      <c r="V548" t="s">
        <v>1057</v>
      </c>
    </row>
    <row r="549" spans="1:22"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1010</v>
      </c>
      <c r="R549">
        <v>11</v>
      </c>
      <c r="S549" t="s">
        <v>1021</v>
      </c>
      <c r="T549" t="s">
        <v>1050</v>
      </c>
      <c r="U549" t="s">
        <v>1033</v>
      </c>
      <c r="V549" t="s">
        <v>1052</v>
      </c>
    </row>
    <row r="550" spans="1:22"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1010</v>
      </c>
      <c r="R550">
        <v>11</v>
      </c>
      <c r="S550" t="s">
        <v>1021</v>
      </c>
      <c r="T550" t="s">
        <v>1050</v>
      </c>
      <c r="U550" t="s">
        <v>1033</v>
      </c>
      <c r="V550" t="s">
        <v>1083</v>
      </c>
    </row>
    <row r="551" spans="1:22"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1008</v>
      </c>
      <c r="R551">
        <v>11</v>
      </c>
      <c r="S551" t="s">
        <v>1021</v>
      </c>
      <c r="T551" t="s">
        <v>1066</v>
      </c>
      <c r="U551" t="s">
        <v>1033</v>
      </c>
      <c r="V551" t="s">
        <v>1032</v>
      </c>
    </row>
    <row r="552" spans="1:22"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1006</v>
      </c>
      <c r="R552">
        <v>11</v>
      </c>
      <c r="S552" t="s">
        <v>1021</v>
      </c>
      <c r="T552" t="s">
        <v>1040</v>
      </c>
      <c r="U552" t="s">
        <v>1033</v>
      </c>
      <c r="V552" t="s">
        <v>1081</v>
      </c>
    </row>
    <row r="553" spans="1:22"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1007</v>
      </c>
      <c r="R553">
        <v>11</v>
      </c>
      <c r="S553" t="s">
        <v>1021</v>
      </c>
      <c r="T553" t="s">
        <v>1090</v>
      </c>
      <c r="U553" t="s">
        <v>1033</v>
      </c>
      <c r="V553" t="s">
        <v>1064</v>
      </c>
    </row>
    <row r="554" spans="1:22"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1011</v>
      </c>
      <c r="R554">
        <v>11</v>
      </c>
      <c r="S554" t="s">
        <v>1021</v>
      </c>
      <c r="T554" t="s">
        <v>1045</v>
      </c>
      <c r="U554" t="s">
        <v>1033</v>
      </c>
      <c r="V554" t="s">
        <v>1093</v>
      </c>
    </row>
    <row r="555" spans="1:22"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1006</v>
      </c>
      <c r="R555">
        <v>11</v>
      </c>
      <c r="S555" t="s">
        <v>1021</v>
      </c>
      <c r="T555" t="s">
        <v>1035</v>
      </c>
      <c r="U555" t="s">
        <v>1033</v>
      </c>
      <c r="V555" t="s">
        <v>1043</v>
      </c>
    </row>
    <row r="556" spans="1:22"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1009</v>
      </c>
      <c r="R556">
        <v>11</v>
      </c>
      <c r="S556" t="s">
        <v>1021</v>
      </c>
      <c r="T556" t="s">
        <v>1073</v>
      </c>
      <c r="U556" t="s">
        <v>1033</v>
      </c>
      <c r="V556" t="s">
        <v>1038</v>
      </c>
    </row>
    <row r="557" spans="1:22"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1009</v>
      </c>
      <c r="R557">
        <v>11</v>
      </c>
      <c r="S557" t="s">
        <v>1021</v>
      </c>
      <c r="T557" t="s">
        <v>1045</v>
      </c>
      <c r="U557" t="s">
        <v>1033</v>
      </c>
      <c r="V557" t="s">
        <v>1081</v>
      </c>
    </row>
    <row r="558" spans="1:22"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1007</v>
      </c>
      <c r="R558">
        <v>11</v>
      </c>
      <c r="S558" t="s">
        <v>1021</v>
      </c>
      <c r="T558" t="s">
        <v>1095</v>
      </c>
      <c r="U558" t="s">
        <v>1033</v>
      </c>
      <c r="V558" t="s">
        <v>1094</v>
      </c>
    </row>
    <row r="559" spans="1:22"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1010</v>
      </c>
      <c r="R559">
        <v>11</v>
      </c>
      <c r="S559" t="s">
        <v>1021</v>
      </c>
      <c r="T559" t="s">
        <v>1048</v>
      </c>
      <c r="U559" t="s">
        <v>1033</v>
      </c>
      <c r="V559" t="s">
        <v>1056</v>
      </c>
    </row>
    <row r="560" spans="1:22"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1009</v>
      </c>
      <c r="R560">
        <v>11</v>
      </c>
      <c r="S560" t="s">
        <v>1021</v>
      </c>
      <c r="T560" t="s">
        <v>1032</v>
      </c>
      <c r="U560" t="s">
        <v>1033</v>
      </c>
      <c r="V560" t="s">
        <v>1091</v>
      </c>
    </row>
    <row r="561" spans="1:22"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1006</v>
      </c>
      <c r="R561">
        <v>11</v>
      </c>
      <c r="S561" t="s">
        <v>1021</v>
      </c>
      <c r="T561" t="s">
        <v>1032</v>
      </c>
      <c r="U561" t="s">
        <v>1033</v>
      </c>
      <c r="V561" t="s">
        <v>1061</v>
      </c>
    </row>
    <row r="562" spans="1:22"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1007</v>
      </c>
      <c r="R562">
        <v>11</v>
      </c>
      <c r="S562" t="s">
        <v>1021</v>
      </c>
      <c r="T562" t="s">
        <v>1068</v>
      </c>
      <c r="U562" t="s">
        <v>1033</v>
      </c>
      <c r="V562" t="s">
        <v>1055</v>
      </c>
    </row>
    <row r="563" spans="1:22"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1010</v>
      </c>
      <c r="R563">
        <v>11</v>
      </c>
      <c r="S563" t="s">
        <v>1021</v>
      </c>
      <c r="T563" t="s">
        <v>1035</v>
      </c>
      <c r="U563" t="s">
        <v>1033</v>
      </c>
      <c r="V563" t="s">
        <v>1052</v>
      </c>
    </row>
    <row r="564" spans="1:22"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1010</v>
      </c>
      <c r="R564">
        <v>11</v>
      </c>
      <c r="S564" t="s">
        <v>1021</v>
      </c>
      <c r="T564" t="s">
        <v>1089</v>
      </c>
      <c r="U564" t="s">
        <v>1033</v>
      </c>
      <c r="V564" t="s">
        <v>1054</v>
      </c>
    </row>
    <row r="565" spans="1:22"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1009</v>
      </c>
      <c r="R565">
        <v>11</v>
      </c>
      <c r="S565" t="s">
        <v>1021</v>
      </c>
      <c r="T565" t="s">
        <v>1053</v>
      </c>
      <c r="U565" t="s">
        <v>1033</v>
      </c>
      <c r="V565" t="s">
        <v>1040</v>
      </c>
    </row>
    <row r="566" spans="1:22"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1009</v>
      </c>
      <c r="R566">
        <v>11</v>
      </c>
      <c r="S566" t="s">
        <v>1021</v>
      </c>
      <c r="T566" t="s">
        <v>1065</v>
      </c>
      <c r="U566" t="s">
        <v>1033</v>
      </c>
      <c r="V566" t="s">
        <v>1042</v>
      </c>
    </row>
    <row r="567" spans="1:22"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1006</v>
      </c>
      <c r="R567">
        <v>11</v>
      </c>
      <c r="S567" t="s">
        <v>1021</v>
      </c>
      <c r="T567" t="s">
        <v>1041</v>
      </c>
      <c r="U567" t="s">
        <v>1033</v>
      </c>
      <c r="V567" t="s">
        <v>1032</v>
      </c>
    </row>
    <row r="568" spans="1:22"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1008</v>
      </c>
      <c r="R568">
        <v>11</v>
      </c>
      <c r="S568" t="s">
        <v>1021</v>
      </c>
      <c r="T568" t="s">
        <v>1052</v>
      </c>
      <c r="U568" t="s">
        <v>1033</v>
      </c>
      <c r="V568" t="s">
        <v>1035</v>
      </c>
    </row>
    <row r="569" spans="1:22"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1006</v>
      </c>
      <c r="R569">
        <v>11</v>
      </c>
      <c r="S569" t="s">
        <v>1021</v>
      </c>
      <c r="T569" t="s">
        <v>1041</v>
      </c>
      <c r="U569" t="s">
        <v>1033</v>
      </c>
      <c r="V569" t="s">
        <v>1096</v>
      </c>
    </row>
    <row r="570" spans="1:22"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1006</v>
      </c>
      <c r="R570">
        <v>11</v>
      </c>
      <c r="S570" t="s">
        <v>1021</v>
      </c>
      <c r="T570" t="s">
        <v>1043</v>
      </c>
      <c r="U570" t="s">
        <v>1033</v>
      </c>
      <c r="V570" t="s">
        <v>1036</v>
      </c>
    </row>
    <row r="571" spans="1:22"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1005</v>
      </c>
      <c r="R571">
        <v>11</v>
      </c>
      <c r="S571" t="s">
        <v>1021</v>
      </c>
      <c r="T571" t="s">
        <v>1078</v>
      </c>
      <c r="U571" t="s">
        <v>1033</v>
      </c>
      <c r="V571" t="s">
        <v>1079</v>
      </c>
    </row>
    <row r="572" spans="1:22"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1010</v>
      </c>
      <c r="R572">
        <v>11</v>
      </c>
      <c r="S572" t="s">
        <v>1021</v>
      </c>
      <c r="T572" t="s">
        <v>1040</v>
      </c>
      <c r="U572" t="s">
        <v>1033</v>
      </c>
      <c r="V572" t="s">
        <v>1075</v>
      </c>
    </row>
    <row r="573" spans="1:22"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1006</v>
      </c>
      <c r="R573">
        <v>11</v>
      </c>
      <c r="S573" t="s">
        <v>1021</v>
      </c>
      <c r="T573" t="s">
        <v>1048</v>
      </c>
      <c r="U573" t="s">
        <v>1033</v>
      </c>
      <c r="V573" t="s">
        <v>1099</v>
      </c>
    </row>
    <row r="574" spans="1:22"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1005</v>
      </c>
      <c r="R574">
        <v>11</v>
      </c>
      <c r="S574" t="s">
        <v>1021</v>
      </c>
      <c r="T574" t="s">
        <v>1052</v>
      </c>
      <c r="U574" t="s">
        <v>1033</v>
      </c>
      <c r="V574" t="s">
        <v>1051</v>
      </c>
    </row>
    <row r="575" spans="1:22"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1006</v>
      </c>
      <c r="R575">
        <v>11</v>
      </c>
      <c r="S575" t="s">
        <v>1021</v>
      </c>
      <c r="T575" t="s">
        <v>1040</v>
      </c>
      <c r="U575" t="s">
        <v>1033</v>
      </c>
      <c r="V575" t="s">
        <v>1032</v>
      </c>
    </row>
    <row r="576" spans="1:22"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1011</v>
      </c>
      <c r="R576">
        <v>11</v>
      </c>
      <c r="S576" t="s">
        <v>1021</v>
      </c>
      <c r="T576" t="s">
        <v>1053</v>
      </c>
      <c r="U576" t="s">
        <v>1033</v>
      </c>
      <c r="V576" t="s">
        <v>1050</v>
      </c>
    </row>
    <row r="577" spans="1:22"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1010</v>
      </c>
      <c r="R577">
        <v>11</v>
      </c>
      <c r="S577" t="s">
        <v>1021</v>
      </c>
      <c r="T577" t="s">
        <v>1045</v>
      </c>
      <c r="U577" t="s">
        <v>1033</v>
      </c>
      <c r="V577" t="s">
        <v>1077</v>
      </c>
    </row>
    <row r="578" spans="1:22"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1005</v>
      </c>
      <c r="R578">
        <v>11</v>
      </c>
      <c r="S578" t="s">
        <v>1021</v>
      </c>
      <c r="T578" t="s">
        <v>1089</v>
      </c>
      <c r="U578" t="s">
        <v>1033</v>
      </c>
      <c r="V578" t="s">
        <v>1070</v>
      </c>
    </row>
    <row r="579" spans="1:22"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1008</v>
      </c>
      <c r="R579">
        <v>11</v>
      </c>
      <c r="S579" t="s">
        <v>1021</v>
      </c>
      <c r="T579" t="s">
        <v>1035</v>
      </c>
      <c r="U579" t="s">
        <v>1033</v>
      </c>
      <c r="V579" t="s">
        <v>1047</v>
      </c>
    </row>
    <row r="580" spans="1:22"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1010</v>
      </c>
      <c r="R580">
        <v>11</v>
      </c>
      <c r="S580" t="s">
        <v>1021</v>
      </c>
      <c r="T580" t="s">
        <v>1033</v>
      </c>
      <c r="U580" t="s">
        <v>1033</v>
      </c>
      <c r="V580" t="s">
        <v>1091</v>
      </c>
    </row>
    <row r="581" spans="1:22"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1007</v>
      </c>
      <c r="R581">
        <v>11</v>
      </c>
      <c r="S581" t="s">
        <v>1021</v>
      </c>
      <c r="T581" t="s">
        <v>1048</v>
      </c>
      <c r="U581" t="s">
        <v>1033</v>
      </c>
      <c r="V581" t="s">
        <v>1099</v>
      </c>
    </row>
    <row r="582" spans="1:22"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1011</v>
      </c>
      <c r="R582">
        <v>11</v>
      </c>
      <c r="S582" t="s">
        <v>1021</v>
      </c>
      <c r="T582" t="s">
        <v>1097</v>
      </c>
      <c r="U582" t="s">
        <v>1033</v>
      </c>
      <c r="V582" t="s">
        <v>1042</v>
      </c>
    </row>
    <row r="583" spans="1:22"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1005</v>
      </c>
      <c r="R583">
        <v>11</v>
      </c>
      <c r="S583" t="s">
        <v>1021</v>
      </c>
      <c r="T583" t="s">
        <v>1032</v>
      </c>
      <c r="U583" t="s">
        <v>1033</v>
      </c>
      <c r="V583" t="s">
        <v>1098</v>
      </c>
    </row>
    <row r="584" spans="1:22"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1007</v>
      </c>
      <c r="R584">
        <v>11</v>
      </c>
      <c r="S584" t="s">
        <v>1021</v>
      </c>
      <c r="T584" t="s">
        <v>1040</v>
      </c>
      <c r="U584" t="s">
        <v>1033</v>
      </c>
      <c r="V584" t="s">
        <v>1071</v>
      </c>
    </row>
    <row r="585" spans="1:22"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1010</v>
      </c>
      <c r="R585">
        <v>11</v>
      </c>
      <c r="S585" t="s">
        <v>1021</v>
      </c>
      <c r="T585" t="s">
        <v>1050</v>
      </c>
      <c r="U585" t="s">
        <v>1033</v>
      </c>
      <c r="V585" t="s">
        <v>1052</v>
      </c>
    </row>
    <row r="586" spans="1:22"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1011</v>
      </c>
      <c r="R586">
        <v>11</v>
      </c>
      <c r="S586" t="s">
        <v>1021</v>
      </c>
      <c r="T586" t="s">
        <v>1073</v>
      </c>
      <c r="U586" t="s">
        <v>1033</v>
      </c>
      <c r="V586" t="s">
        <v>1099</v>
      </c>
    </row>
    <row r="587" spans="1:22"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1006</v>
      </c>
      <c r="R587">
        <v>11</v>
      </c>
      <c r="S587" t="s">
        <v>1021</v>
      </c>
      <c r="T587" t="s">
        <v>1032</v>
      </c>
      <c r="U587" t="s">
        <v>1033</v>
      </c>
      <c r="V587" t="s">
        <v>1074</v>
      </c>
    </row>
    <row r="588" spans="1:22"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1011</v>
      </c>
      <c r="R588">
        <v>11</v>
      </c>
      <c r="S588" t="s">
        <v>1021</v>
      </c>
      <c r="T588" t="s">
        <v>1078</v>
      </c>
      <c r="U588" t="s">
        <v>1033</v>
      </c>
      <c r="V588" t="s">
        <v>1087</v>
      </c>
    </row>
    <row r="589" spans="1:22"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1011</v>
      </c>
      <c r="R589">
        <v>11</v>
      </c>
      <c r="S589" t="s">
        <v>1021</v>
      </c>
      <c r="T589" t="s">
        <v>1032</v>
      </c>
      <c r="U589" t="s">
        <v>1033</v>
      </c>
      <c r="V589" t="s">
        <v>1075</v>
      </c>
    </row>
    <row r="590" spans="1:22"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1005</v>
      </c>
      <c r="R590">
        <v>11</v>
      </c>
      <c r="S590" t="s">
        <v>1021</v>
      </c>
      <c r="T590" t="s">
        <v>1066</v>
      </c>
      <c r="U590" t="s">
        <v>1033</v>
      </c>
      <c r="V590" t="s">
        <v>1057</v>
      </c>
    </row>
    <row r="591" spans="1:22"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1006</v>
      </c>
      <c r="R591">
        <v>11</v>
      </c>
      <c r="S591" t="s">
        <v>1021</v>
      </c>
      <c r="T591" t="s">
        <v>1053</v>
      </c>
      <c r="U591" t="s">
        <v>1033</v>
      </c>
      <c r="V591" t="s">
        <v>1054</v>
      </c>
    </row>
    <row r="592" spans="1:22"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1005</v>
      </c>
      <c r="R592">
        <v>11</v>
      </c>
      <c r="S592" t="s">
        <v>1021</v>
      </c>
      <c r="T592" t="s">
        <v>1035</v>
      </c>
      <c r="U592" t="s">
        <v>1033</v>
      </c>
      <c r="V592" t="s">
        <v>1099</v>
      </c>
    </row>
    <row r="593" spans="1:22"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1005</v>
      </c>
      <c r="R593">
        <v>11</v>
      </c>
      <c r="S593" t="s">
        <v>1021</v>
      </c>
      <c r="T593" t="s">
        <v>1033</v>
      </c>
      <c r="U593" t="s">
        <v>1033</v>
      </c>
      <c r="V593" t="s">
        <v>1087</v>
      </c>
    </row>
    <row r="594" spans="1:22"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1011</v>
      </c>
      <c r="R594">
        <v>11</v>
      </c>
      <c r="S594" t="s">
        <v>1021</v>
      </c>
      <c r="T594" t="s">
        <v>1037</v>
      </c>
      <c r="U594" t="s">
        <v>1033</v>
      </c>
      <c r="V594" t="s">
        <v>1055</v>
      </c>
    </row>
    <row r="595" spans="1:22"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1006</v>
      </c>
      <c r="R595">
        <v>11</v>
      </c>
      <c r="S595" t="s">
        <v>1021</v>
      </c>
      <c r="T595" t="s">
        <v>1039</v>
      </c>
      <c r="U595" t="s">
        <v>1033</v>
      </c>
      <c r="V595" t="s">
        <v>1061</v>
      </c>
    </row>
    <row r="596" spans="1:22"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1011</v>
      </c>
      <c r="R596">
        <v>11</v>
      </c>
      <c r="S596" t="s">
        <v>1021</v>
      </c>
      <c r="T596" t="s">
        <v>1065</v>
      </c>
      <c r="U596" t="s">
        <v>1033</v>
      </c>
      <c r="V596" t="s">
        <v>1035</v>
      </c>
    </row>
    <row r="597" spans="1:22"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1011</v>
      </c>
      <c r="R597">
        <v>11</v>
      </c>
      <c r="S597" t="s">
        <v>1021</v>
      </c>
      <c r="T597" t="s">
        <v>1048</v>
      </c>
      <c r="U597" t="s">
        <v>1033</v>
      </c>
      <c r="V597" t="s">
        <v>1040</v>
      </c>
    </row>
    <row r="598" spans="1:22"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1007</v>
      </c>
      <c r="R598">
        <v>11</v>
      </c>
      <c r="S598" t="s">
        <v>1021</v>
      </c>
      <c r="T598" t="s">
        <v>1048</v>
      </c>
      <c r="U598" t="s">
        <v>1033</v>
      </c>
      <c r="V598" t="s">
        <v>1082</v>
      </c>
    </row>
    <row r="599" spans="1:22"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1009</v>
      </c>
      <c r="R599">
        <v>11</v>
      </c>
      <c r="S599" t="s">
        <v>1021</v>
      </c>
      <c r="T599" t="s">
        <v>1066</v>
      </c>
      <c r="U599" t="s">
        <v>1033</v>
      </c>
      <c r="V599" t="s">
        <v>1064</v>
      </c>
    </row>
    <row r="600" spans="1:22"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1009</v>
      </c>
      <c r="R600">
        <v>11</v>
      </c>
      <c r="S600" t="s">
        <v>1021</v>
      </c>
      <c r="T600" t="s">
        <v>1055</v>
      </c>
      <c r="U600" t="s">
        <v>1033</v>
      </c>
      <c r="V600" t="s">
        <v>1096</v>
      </c>
    </row>
    <row r="601" spans="1:22"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1005</v>
      </c>
      <c r="R601">
        <v>11</v>
      </c>
      <c r="S601" t="s">
        <v>1021</v>
      </c>
      <c r="T601" t="s">
        <v>1073</v>
      </c>
      <c r="U601" t="s">
        <v>1033</v>
      </c>
      <c r="V601" t="s">
        <v>1036</v>
      </c>
    </row>
    <row r="602" spans="1:22"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1005</v>
      </c>
      <c r="R602">
        <v>11</v>
      </c>
      <c r="S602" t="s">
        <v>1021</v>
      </c>
      <c r="T602" t="s">
        <v>1037</v>
      </c>
      <c r="U602" t="s">
        <v>1033</v>
      </c>
      <c r="V602" t="s">
        <v>1072</v>
      </c>
    </row>
    <row r="603" spans="1:22"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1011</v>
      </c>
      <c r="R603">
        <v>11</v>
      </c>
      <c r="S603" t="s">
        <v>1021</v>
      </c>
      <c r="T603" t="s">
        <v>1037</v>
      </c>
      <c r="U603" t="s">
        <v>1033</v>
      </c>
      <c r="V603" t="s">
        <v>1063</v>
      </c>
    </row>
    <row r="604" spans="1:22"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1007</v>
      </c>
      <c r="R604">
        <v>11</v>
      </c>
      <c r="S604" t="s">
        <v>1021</v>
      </c>
      <c r="T604" t="s">
        <v>1097</v>
      </c>
      <c r="U604" t="s">
        <v>1033</v>
      </c>
      <c r="V604" t="s">
        <v>1071</v>
      </c>
    </row>
    <row r="605" spans="1:22"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1007</v>
      </c>
      <c r="R605">
        <v>11</v>
      </c>
      <c r="S605" t="s">
        <v>1021</v>
      </c>
      <c r="T605" t="s">
        <v>1043</v>
      </c>
      <c r="U605" t="s">
        <v>1033</v>
      </c>
      <c r="V605" t="s">
        <v>1062</v>
      </c>
    </row>
    <row r="606" spans="1:22"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1011</v>
      </c>
      <c r="R606">
        <v>11</v>
      </c>
      <c r="S606" t="s">
        <v>1021</v>
      </c>
      <c r="T606" t="s">
        <v>1043</v>
      </c>
      <c r="U606" t="s">
        <v>1033</v>
      </c>
      <c r="V606" t="s">
        <v>1077</v>
      </c>
    </row>
    <row r="607" spans="1:22"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1010</v>
      </c>
      <c r="R607">
        <v>11</v>
      </c>
      <c r="S607" t="s">
        <v>1021</v>
      </c>
      <c r="T607" t="s">
        <v>1050</v>
      </c>
      <c r="U607" t="s">
        <v>1033</v>
      </c>
      <c r="V607" t="s">
        <v>1087</v>
      </c>
    </row>
    <row r="608" spans="1:22"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1005</v>
      </c>
      <c r="R608">
        <v>11</v>
      </c>
      <c r="S608" t="s">
        <v>1021</v>
      </c>
      <c r="T608" t="s">
        <v>1078</v>
      </c>
      <c r="U608" t="s">
        <v>1033</v>
      </c>
      <c r="V608" t="s">
        <v>1070</v>
      </c>
    </row>
    <row r="609" spans="1:22"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1007</v>
      </c>
      <c r="R609">
        <v>11</v>
      </c>
      <c r="S609" t="s">
        <v>1021</v>
      </c>
      <c r="T609" t="s">
        <v>1097</v>
      </c>
      <c r="U609" t="s">
        <v>1033</v>
      </c>
      <c r="V609" t="s">
        <v>1048</v>
      </c>
    </row>
    <row r="610" spans="1:22"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1011</v>
      </c>
      <c r="R610">
        <v>11</v>
      </c>
      <c r="S610" t="s">
        <v>1021</v>
      </c>
      <c r="T610" t="s">
        <v>1052</v>
      </c>
      <c r="U610" t="s">
        <v>1033</v>
      </c>
      <c r="V610" t="s">
        <v>1051</v>
      </c>
    </row>
    <row r="611" spans="1:22"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1011</v>
      </c>
      <c r="R611">
        <v>11</v>
      </c>
      <c r="S611" t="s">
        <v>1021</v>
      </c>
      <c r="T611" t="s">
        <v>1033</v>
      </c>
      <c r="U611" t="s">
        <v>1033</v>
      </c>
      <c r="V611" t="s">
        <v>1076</v>
      </c>
    </row>
    <row r="612" spans="1:22"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1006</v>
      </c>
      <c r="R612">
        <v>11</v>
      </c>
      <c r="S612" t="s">
        <v>1021</v>
      </c>
      <c r="T612" t="s">
        <v>1097</v>
      </c>
      <c r="U612" t="s">
        <v>1033</v>
      </c>
      <c r="V612" t="s">
        <v>1085</v>
      </c>
    </row>
    <row r="613" spans="1:22"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1009</v>
      </c>
      <c r="R613">
        <v>11</v>
      </c>
      <c r="S613" t="s">
        <v>1021</v>
      </c>
      <c r="T613" t="s">
        <v>1032</v>
      </c>
      <c r="U613" t="s">
        <v>1033</v>
      </c>
      <c r="V613" t="s">
        <v>1076</v>
      </c>
    </row>
    <row r="614" spans="1:22"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1009</v>
      </c>
      <c r="R614">
        <v>11</v>
      </c>
      <c r="S614" t="s">
        <v>1021</v>
      </c>
      <c r="T614" t="s">
        <v>1037</v>
      </c>
      <c r="U614" t="s">
        <v>1033</v>
      </c>
      <c r="V614" t="s">
        <v>1049</v>
      </c>
    </row>
    <row r="615" spans="1:22"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1011</v>
      </c>
      <c r="R615">
        <v>11</v>
      </c>
      <c r="S615" t="s">
        <v>1021</v>
      </c>
      <c r="T615" t="s">
        <v>1073</v>
      </c>
      <c r="U615" t="s">
        <v>1033</v>
      </c>
      <c r="V615" t="s">
        <v>1070</v>
      </c>
    </row>
    <row r="616" spans="1:22"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1005</v>
      </c>
      <c r="R616">
        <v>11</v>
      </c>
      <c r="S616" t="s">
        <v>1021</v>
      </c>
      <c r="T616" t="s">
        <v>1055</v>
      </c>
      <c r="U616" t="s">
        <v>1033</v>
      </c>
      <c r="V616" t="s">
        <v>1076</v>
      </c>
    </row>
    <row r="617" spans="1:22"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1007</v>
      </c>
      <c r="R617">
        <v>11</v>
      </c>
      <c r="S617" t="s">
        <v>1021</v>
      </c>
      <c r="T617" t="s">
        <v>1073</v>
      </c>
      <c r="U617" t="s">
        <v>1033</v>
      </c>
      <c r="V617" t="s">
        <v>1094</v>
      </c>
    </row>
    <row r="618" spans="1:22"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1008</v>
      </c>
      <c r="R618">
        <v>11</v>
      </c>
      <c r="S618" t="s">
        <v>1021</v>
      </c>
      <c r="T618" t="s">
        <v>1035</v>
      </c>
      <c r="U618" t="s">
        <v>1033</v>
      </c>
      <c r="V618" t="s">
        <v>1051</v>
      </c>
    </row>
    <row r="619" spans="1:22"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1005</v>
      </c>
      <c r="R619">
        <v>11</v>
      </c>
      <c r="S619" t="s">
        <v>1021</v>
      </c>
      <c r="T619" t="s">
        <v>1043</v>
      </c>
      <c r="U619" t="s">
        <v>1033</v>
      </c>
      <c r="V619" t="s">
        <v>1088</v>
      </c>
    </row>
    <row r="620" spans="1:22"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1005</v>
      </c>
      <c r="R620">
        <v>11</v>
      </c>
      <c r="S620" t="s">
        <v>1021</v>
      </c>
      <c r="T620" t="s">
        <v>1053</v>
      </c>
      <c r="U620" t="s">
        <v>1033</v>
      </c>
      <c r="V620" t="s">
        <v>1056</v>
      </c>
    </row>
    <row r="621" spans="1:22"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1009</v>
      </c>
      <c r="R621">
        <v>11</v>
      </c>
      <c r="S621" t="s">
        <v>1021</v>
      </c>
      <c r="T621" t="s">
        <v>1053</v>
      </c>
      <c r="U621" t="s">
        <v>1033</v>
      </c>
      <c r="V621" t="s">
        <v>1038</v>
      </c>
    </row>
    <row r="622" spans="1:22"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1006</v>
      </c>
      <c r="R622">
        <v>11</v>
      </c>
      <c r="S622" t="s">
        <v>1021</v>
      </c>
      <c r="T622" t="s">
        <v>1073</v>
      </c>
      <c r="U622" t="s">
        <v>1033</v>
      </c>
      <c r="V622" t="s">
        <v>1091</v>
      </c>
    </row>
    <row r="623" spans="1:22"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1010</v>
      </c>
      <c r="R623">
        <v>11</v>
      </c>
      <c r="S623" t="s">
        <v>1021</v>
      </c>
      <c r="T623" t="s">
        <v>1089</v>
      </c>
      <c r="U623" t="s">
        <v>1033</v>
      </c>
      <c r="V623" t="s">
        <v>1082</v>
      </c>
    </row>
    <row r="624" spans="1:22"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1006</v>
      </c>
      <c r="R624">
        <v>11</v>
      </c>
      <c r="S624" t="s">
        <v>1021</v>
      </c>
      <c r="T624" t="s">
        <v>1041</v>
      </c>
      <c r="U624" t="s">
        <v>1033</v>
      </c>
      <c r="V624" t="s">
        <v>1074</v>
      </c>
    </row>
    <row r="625" spans="1:22"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1009</v>
      </c>
      <c r="R625">
        <v>11</v>
      </c>
      <c r="S625" t="s">
        <v>1021</v>
      </c>
      <c r="T625" t="s">
        <v>1068</v>
      </c>
      <c r="U625" t="s">
        <v>1033</v>
      </c>
      <c r="V625" t="s">
        <v>1101</v>
      </c>
    </row>
    <row r="626" spans="1:22"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1008</v>
      </c>
      <c r="R626">
        <v>11</v>
      </c>
      <c r="S626" t="s">
        <v>1021</v>
      </c>
      <c r="T626" t="s">
        <v>1053</v>
      </c>
      <c r="U626" t="s">
        <v>1033</v>
      </c>
      <c r="V626" t="s">
        <v>1046</v>
      </c>
    </row>
    <row r="627" spans="1:22"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1011</v>
      </c>
      <c r="R627">
        <v>11</v>
      </c>
      <c r="S627" t="s">
        <v>1021</v>
      </c>
      <c r="T627" t="s">
        <v>1073</v>
      </c>
      <c r="U627" t="s">
        <v>1033</v>
      </c>
      <c r="V627" t="s">
        <v>1042</v>
      </c>
    </row>
    <row r="628" spans="1:22"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1008</v>
      </c>
      <c r="R628">
        <v>11</v>
      </c>
      <c r="S628" t="s">
        <v>1021</v>
      </c>
      <c r="T628" t="s">
        <v>1040</v>
      </c>
      <c r="U628" t="s">
        <v>1033</v>
      </c>
      <c r="V628" t="s">
        <v>1093</v>
      </c>
    </row>
    <row r="629" spans="1:22"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1007</v>
      </c>
      <c r="R629">
        <v>11</v>
      </c>
      <c r="S629" t="s">
        <v>1021</v>
      </c>
      <c r="T629" t="s">
        <v>1089</v>
      </c>
      <c r="U629" t="s">
        <v>1033</v>
      </c>
      <c r="V629" t="s">
        <v>1082</v>
      </c>
    </row>
    <row r="630" spans="1:22"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1011</v>
      </c>
      <c r="R630">
        <v>11</v>
      </c>
      <c r="S630" t="s">
        <v>1021</v>
      </c>
      <c r="T630" t="s">
        <v>1078</v>
      </c>
      <c r="U630" t="s">
        <v>1033</v>
      </c>
      <c r="V630" t="s">
        <v>1041</v>
      </c>
    </row>
    <row r="631" spans="1:22"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1005</v>
      </c>
      <c r="R631">
        <v>11</v>
      </c>
      <c r="S631" t="s">
        <v>1021</v>
      </c>
      <c r="T631" t="s">
        <v>1052</v>
      </c>
      <c r="U631" t="s">
        <v>1033</v>
      </c>
      <c r="V631" t="s">
        <v>1054</v>
      </c>
    </row>
    <row r="632" spans="1:22"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1009</v>
      </c>
      <c r="R632">
        <v>11</v>
      </c>
      <c r="S632" t="s">
        <v>1021</v>
      </c>
      <c r="T632" t="s">
        <v>1032</v>
      </c>
      <c r="U632" t="s">
        <v>1033</v>
      </c>
      <c r="V632" t="s">
        <v>1047</v>
      </c>
    </row>
    <row r="633" spans="1:22"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1008</v>
      </c>
      <c r="R633">
        <v>11</v>
      </c>
      <c r="S633" t="s">
        <v>1021</v>
      </c>
      <c r="T633" t="s">
        <v>1045</v>
      </c>
      <c r="U633" t="s">
        <v>1033</v>
      </c>
      <c r="V633" t="s">
        <v>1051</v>
      </c>
    </row>
    <row r="634" spans="1:22"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1011</v>
      </c>
      <c r="R634">
        <v>11</v>
      </c>
      <c r="S634" t="s">
        <v>1021</v>
      </c>
      <c r="T634" t="s">
        <v>1078</v>
      </c>
      <c r="U634" t="s">
        <v>1033</v>
      </c>
      <c r="V634" t="s">
        <v>1041</v>
      </c>
    </row>
    <row r="635" spans="1:22"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1011</v>
      </c>
      <c r="R635">
        <v>11</v>
      </c>
      <c r="S635" t="s">
        <v>1021</v>
      </c>
      <c r="T635" t="s">
        <v>1068</v>
      </c>
      <c r="U635" t="s">
        <v>1033</v>
      </c>
      <c r="V635" t="s">
        <v>1047</v>
      </c>
    </row>
    <row r="636" spans="1:22"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1005</v>
      </c>
      <c r="R636">
        <v>11</v>
      </c>
      <c r="S636" t="s">
        <v>1021</v>
      </c>
      <c r="T636" t="s">
        <v>1045</v>
      </c>
      <c r="U636" t="s">
        <v>1033</v>
      </c>
      <c r="V636" t="s">
        <v>1050</v>
      </c>
    </row>
    <row r="637" spans="1:22"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1011</v>
      </c>
      <c r="R637">
        <v>11</v>
      </c>
      <c r="S637" t="s">
        <v>1021</v>
      </c>
      <c r="T637" t="s">
        <v>1055</v>
      </c>
      <c r="U637" t="s">
        <v>1033</v>
      </c>
      <c r="V637" t="s">
        <v>1061</v>
      </c>
    </row>
    <row r="638" spans="1:22"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1007</v>
      </c>
      <c r="R638">
        <v>11</v>
      </c>
      <c r="S638" t="s">
        <v>1021</v>
      </c>
      <c r="T638" t="s">
        <v>1066</v>
      </c>
      <c r="U638" t="s">
        <v>1033</v>
      </c>
      <c r="V638" t="s">
        <v>1093</v>
      </c>
    </row>
    <row r="639" spans="1:22"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1006</v>
      </c>
      <c r="R639">
        <v>11</v>
      </c>
      <c r="S639" t="s">
        <v>1021</v>
      </c>
      <c r="T639" t="s">
        <v>1050</v>
      </c>
      <c r="U639" t="s">
        <v>1033</v>
      </c>
      <c r="V639" t="s">
        <v>1038</v>
      </c>
    </row>
    <row r="640" spans="1:22"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1008</v>
      </c>
      <c r="R640">
        <v>11</v>
      </c>
      <c r="S640" t="s">
        <v>1021</v>
      </c>
      <c r="T640" t="s">
        <v>1040</v>
      </c>
      <c r="U640" t="s">
        <v>1033</v>
      </c>
      <c r="V640" t="s">
        <v>1041</v>
      </c>
    </row>
    <row r="641" spans="1:22"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1006</v>
      </c>
      <c r="R641">
        <v>11</v>
      </c>
      <c r="S641" t="s">
        <v>1021</v>
      </c>
      <c r="T641" t="s">
        <v>1037</v>
      </c>
      <c r="U641" t="s">
        <v>1033</v>
      </c>
      <c r="V641" t="s">
        <v>1082</v>
      </c>
    </row>
    <row r="642" spans="1:22"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1006</v>
      </c>
      <c r="R642">
        <v>11</v>
      </c>
      <c r="S642" t="s">
        <v>1021</v>
      </c>
      <c r="T642" t="s">
        <v>1041</v>
      </c>
      <c r="U642" t="s">
        <v>1033</v>
      </c>
      <c r="V642" t="s">
        <v>1049</v>
      </c>
    </row>
    <row r="643" spans="1:22"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1011</v>
      </c>
      <c r="R643">
        <v>11</v>
      </c>
      <c r="S643" t="s">
        <v>1021</v>
      </c>
      <c r="T643" t="s">
        <v>1065</v>
      </c>
      <c r="U643" t="s">
        <v>1033</v>
      </c>
      <c r="V643" t="s">
        <v>1036</v>
      </c>
    </row>
    <row r="644" spans="1:22"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1008</v>
      </c>
      <c r="R644">
        <v>11</v>
      </c>
      <c r="S644" t="s">
        <v>1021</v>
      </c>
      <c r="T644" t="s">
        <v>1032</v>
      </c>
      <c r="U644" t="s">
        <v>1033</v>
      </c>
      <c r="V644" t="s">
        <v>1040</v>
      </c>
    </row>
    <row r="645" spans="1:22"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1011</v>
      </c>
      <c r="R645">
        <v>11</v>
      </c>
      <c r="S645" t="s">
        <v>1021</v>
      </c>
      <c r="T645" t="s">
        <v>1053</v>
      </c>
      <c r="U645" t="s">
        <v>1033</v>
      </c>
      <c r="V645" t="s">
        <v>1051</v>
      </c>
    </row>
    <row r="646" spans="1:22"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1005</v>
      </c>
      <c r="R646">
        <v>11</v>
      </c>
      <c r="S646" t="s">
        <v>1021</v>
      </c>
      <c r="T646" t="s">
        <v>1060</v>
      </c>
      <c r="U646" t="s">
        <v>1033</v>
      </c>
      <c r="V646" t="s">
        <v>1075</v>
      </c>
    </row>
    <row r="647" spans="1:22"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1010</v>
      </c>
      <c r="R647">
        <v>11</v>
      </c>
      <c r="S647" t="s">
        <v>1021</v>
      </c>
      <c r="T647" t="s">
        <v>1037</v>
      </c>
      <c r="U647" t="s">
        <v>1033</v>
      </c>
      <c r="V647" t="s">
        <v>1097</v>
      </c>
    </row>
    <row r="648" spans="1:22"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1005</v>
      </c>
      <c r="R648">
        <v>11</v>
      </c>
      <c r="S648" t="s">
        <v>1021</v>
      </c>
      <c r="T648" t="s">
        <v>1089</v>
      </c>
      <c r="U648" t="s">
        <v>1033</v>
      </c>
      <c r="V648" t="s">
        <v>1091</v>
      </c>
    </row>
    <row r="649" spans="1:22"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1011</v>
      </c>
      <c r="R649">
        <v>11</v>
      </c>
      <c r="S649" t="s">
        <v>1021</v>
      </c>
      <c r="T649" t="s">
        <v>1043</v>
      </c>
      <c r="U649" t="s">
        <v>1033</v>
      </c>
      <c r="V649" t="s">
        <v>1061</v>
      </c>
    </row>
    <row r="650" spans="1:22"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1009</v>
      </c>
      <c r="R650">
        <v>11</v>
      </c>
      <c r="S650" t="s">
        <v>1021</v>
      </c>
      <c r="T650" t="s">
        <v>1065</v>
      </c>
      <c r="U650" t="s">
        <v>1033</v>
      </c>
      <c r="V650" t="s">
        <v>1094</v>
      </c>
    </row>
    <row r="651" spans="1:22"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1005</v>
      </c>
      <c r="R651">
        <v>11</v>
      </c>
      <c r="S651" t="s">
        <v>1021</v>
      </c>
      <c r="T651" t="s">
        <v>1050</v>
      </c>
      <c r="U651" t="s">
        <v>1033</v>
      </c>
      <c r="V651" t="s">
        <v>1046</v>
      </c>
    </row>
    <row r="652" spans="1:22"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1010</v>
      </c>
      <c r="R652">
        <v>11</v>
      </c>
      <c r="S652" t="s">
        <v>1021</v>
      </c>
      <c r="T652" t="s">
        <v>1055</v>
      </c>
      <c r="U652" t="s">
        <v>1033</v>
      </c>
      <c r="V652" t="s">
        <v>1093</v>
      </c>
    </row>
    <row r="653" spans="1:22"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1007</v>
      </c>
      <c r="R653">
        <v>11</v>
      </c>
      <c r="S653" t="s">
        <v>1021</v>
      </c>
      <c r="T653" t="s">
        <v>1060</v>
      </c>
      <c r="U653" t="s">
        <v>1033</v>
      </c>
      <c r="V653" t="s">
        <v>1047</v>
      </c>
    </row>
    <row r="654" spans="1:22"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1006</v>
      </c>
      <c r="R654">
        <v>11</v>
      </c>
      <c r="S654" t="s">
        <v>1021</v>
      </c>
      <c r="T654" t="s">
        <v>1050</v>
      </c>
      <c r="U654" t="s">
        <v>1033</v>
      </c>
      <c r="V654" t="s">
        <v>1039</v>
      </c>
    </row>
    <row r="655" spans="1:22"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1011</v>
      </c>
      <c r="R655">
        <v>11</v>
      </c>
      <c r="S655" t="s">
        <v>1021</v>
      </c>
      <c r="T655" t="s">
        <v>1041</v>
      </c>
      <c r="U655" t="s">
        <v>1033</v>
      </c>
      <c r="V655" t="s">
        <v>1096</v>
      </c>
    </row>
    <row r="656" spans="1:22"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1010</v>
      </c>
      <c r="R656">
        <v>11</v>
      </c>
      <c r="S656" t="s">
        <v>1021</v>
      </c>
      <c r="T656" t="s">
        <v>1090</v>
      </c>
      <c r="U656" t="s">
        <v>1033</v>
      </c>
      <c r="V656" t="s">
        <v>1062</v>
      </c>
    </row>
    <row r="657" spans="1:22"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1009</v>
      </c>
      <c r="R657">
        <v>11</v>
      </c>
      <c r="S657" t="s">
        <v>1021</v>
      </c>
      <c r="T657" t="s">
        <v>1073</v>
      </c>
      <c r="U657" t="s">
        <v>1033</v>
      </c>
      <c r="V657" t="s">
        <v>1063</v>
      </c>
    </row>
    <row r="658" spans="1:22"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1011</v>
      </c>
      <c r="R658">
        <v>11</v>
      </c>
      <c r="S658" t="s">
        <v>1021</v>
      </c>
      <c r="T658" t="s">
        <v>1073</v>
      </c>
      <c r="U658" t="s">
        <v>1033</v>
      </c>
      <c r="V658" t="s">
        <v>1037</v>
      </c>
    </row>
    <row r="659" spans="1:22"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1007</v>
      </c>
      <c r="R659">
        <v>11</v>
      </c>
      <c r="S659" t="s">
        <v>1021</v>
      </c>
      <c r="T659" t="s">
        <v>1045</v>
      </c>
      <c r="U659" t="s">
        <v>1033</v>
      </c>
      <c r="V659" t="s">
        <v>1069</v>
      </c>
    </row>
    <row r="660" spans="1:22"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1011</v>
      </c>
      <c r="R660">
        <v>11</v>
      </c>
      <c r="S660" t="s">
        <v>1021</v>
      </c>
      <c r="T660" t="s">
        <v>1089</v>
      </c>
      <c r="U660" t="s">
        <v>1033</v>
      </c>
      <c r="V660" t="s">
        <v>1071</v>
      </c>
    </row>
    <row r="661" spans="1:22"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1011</v>
      </c>
      <c r="R661">
        <v>11</v>
      </c>
      <c r="S661" t="s">
        <v>1021</v>
      </c>
      <c r="T661" t="s">
        <v>1089</v>
      </c>
      <c r="U661" t="s">
        <v>1033</v>
      </c>
      <c r="V661" t="s">
        <v>1088</v>
      </c>
    </row>
    <row r="662" spans="1:22"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1011</v>
      </c>
      <c r="R662">
        <v>11</v>
      </c>
      <c r="S662" t="s">
        <v>1021</v>
      </c>
      <c r="T662" t="s">
        <v>1053</v>
      </c>
      <c r="U662" t="s">
        <v>1033</v>
      </c>
      <c r="V662" t="s">
        <v>1054</v>
      </c>
    </row>
    <row r="663" spans="1:22"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1007</v>
      </c>
      <c r="R663">
        <v>11</v>
      </c>
      <c r="S663" t="s">
        <v>1021</v>
      </c>
      <c r="T663" t="s">
        <v>1052</v>
      </c>
      <c r="U663" t="s">
        <v>1033</v>
      </c>
      <c r="V663" t="s">
        <v>1048</v>
      </c>
    </row>
    <row r="664" spans="1:22"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1006</v>
      </c>
      <c r="R664">
        <v>11</v>
      </c>
      <c r="S664" t="s">
        <v>1021</v>
      </c>
      <c r="T664" t="s">
        <v>1045</v>
      </c>
      <c r="U664" t="s">
        <v>1033</v>
      </c>
      <c r="V664" t="s">
        <v>1072</v>
      </c>
    </row>
    <row r="665" spans="1:22"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1010</v>
      </c>
      <c r="R665">
        <v>11</v>
      </c>
      <c r="S665" t="s">
        <v>1021</v>
      </c>
      <c r="T665" t="s">
        <v>1052</v>
      </c>
      <c r="U665" t="s">
        <v>1033</v>
      </c>
      <c r="V665" t="s">
        <v>1066</v>
      </c>
    </row>
    <row r="666" spans="1:22"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1005</v>
      </c>
      <c r="R666">
        <v>11</v>
      </c>
      <c r="S666" t="s">
        <v>1021</v>
      </c>
      <c r="T666" t="s">
        <v>1090</v>
      </c>
      <c r="U666" t="s">
        <v>1033</v>
      </c>
      <c r="V666" t="s">
        <v>1064</v>
      </c>
    </row>
    <row r="667" spans="1:22"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1006</v>
      </c>
      <c r="R667">
        <v>11</v>
      </c>
      <c r="S667" t="s">
        <v>1021</v>
      </c>
      <c r="T667" t="s">
        <v>1078</v>
      </c>
      <c r="U667" t="s">
        <v>1033</v>
      </c>
      <c r="V667" t="s">
        <v>1034</v>
      </c>
    </row>
    <row r="668" spans="1:22"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1007</v>
      </c>
      <c r="R668">
        <v>11</v>
      </c>
      <c r="S668" t="s">
        <v>1021</v>
      </c>
      <c r="T668" t="s">
        <v>1089</v>
      </c>
      <c r="U668" t="s">
        <v>1033</v>
      </c>
      <c r="V668" t="s">
        <v>1043</v>
      </c>
    </row>
    <row r="669" spans="1:22"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1011</v>
      </c>
      <c r="R669">
        <v>11</v>
      </c>
      <c r="S669" t="s">
        <v>1021</v>
      </c>
      <c r="T669" t="s">
        <v>1033</v>
      </c>
      <c r="U669" t="s">
        <v>1033</v>
      </c>
      <c r="V669" t="s">
        <v>1054</v>
      </c>
    </row>
    <row r="670" spans="1:22"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1008</v>
      </c>
      <c r="R670">
        <v>11</v>
      </c>
      <c r="S670" t="s">
        <v>1021</v>
      </c>
      <c r="T670" t="s">
        <v>1097</v>
      </c>
      <c r="U670" t="s">
        <v>1033</v>
      </c>
      <c r="V670" t="s">
        <v>1064</v>
      </c>
    </row>
    <row r="671" spans="1:22"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1009</v>
      </c>
      <c r="R671">
        <v>11</v>
      </c>
      <c r="S671" t="s">
        <v>1021</v>
      </c>
      <c r="T671" t="s">
        <v>1090</v>
      </c>
      <c r="U671" t="s">
        <v>1033</v>
      </c>
      <c r="V671" t="s">
        <v>1092</v>
      </c>
    </row>
    <row r="672" spans="1:22"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1007</v>
      </c>
      <c r="R672">
        <v>11</v>
      </c>
      <c r="S672" t="s">
        <v>1021</v>
      </c>
      <c r="T672" t="s">
        <v>1040</v>
      </c>
      <c r="U672" t="s">
        <v>1033</v>
      </c>
      <c r="V672" t="s">
        <v>1098</v>
      </c>
    </row>
    <row r="673" spans="1:22"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1007</v>
      </c>
      <c r="R673">
        <v>11</v>
      </c>
      <c r="S673" t="s">
        <v>1021</v>
      </c>
      <c r="T673" t="s">
        <v>1073</v>
      </c>
      <c r="U673" t="s">
        <v>1033</v>
      </c>
      <c r="V673" t="s">
        <v>1097</v>
      </c>
    </row>
    <row r="674" spans="1:22"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1011</v>
      </c>
      <c r="R674">
        <v>11</v>
      </c>
      <c r="S674" t="s">
        <v>1021</v>
      </c>
      <c r="T674" t="s">
        <v>1043</v>
      </c>
      <c r="U674" t="s">
        <v>1033</v>
      </c>
      <c r="V674" t="s">
        <v>1083</v>
      </c>
    </row>
    <row r="675" spans="1:22"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1011</v>
      </c>
      <c r="R675">
        <v>11</v>
      </c>
      <c r="S675" t="s">
        <v>1021</v>
      </c>
      <c r="T675" t="s">
        <v>1095</v>
      </c>
      <c r="U675" t="s">
        <v>1033</v>
      </c>
      <c r="V675" t="s">
        <v>1094</v>
      </c>
    </row>
    <row r="676" spans="1:22"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1008</v>
      </c>
      <c r="R676">
        <v>11</v>
      </c>
      <c r="S676" t="s">
        <v>1021</v>
      </c>
      <c r="T676" t="s">
        <v>1065</v>
      </c>
      <c r="U676" t="s">
        <v>1033</v>
      </c>
      <c r="V676" t="s">
        <v>1076</v>
      </c>
    </row>
    <row r="677" spans="1:22"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1007</v>
      </c>
      <c r="R677">
        <v>11</v>
      </c>
      <c r="S677" t="s">
        <v>1021</v>
      </c>
      <c r="T677" t="s">
        <v>1090</v>
      </c>
      <c r="U677" t="s">
        <v>1033</v>
      </c>
      <c r="V677" t="s">
        <v>1066</v>
      </c>
    </row>
    <row r="678" spans="1:22"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1011</v>
      </c>
      <c r="R678">
        <v>11</v>
      </c>
      <c r="S678" t="s">
        <v>1021</v>
      </c>
      <c r="T678" t="s">
        <v>1037</v>
      </c>
      <c r="U678" t="s">
        <v>1033</v>
      </c>
      <c r="V678" t="s">
        <v>1036</v>
      </c>
    </row>
    <row r="679" spans="1:22"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1009</v>
      </c>
      <c r="R679">
        <v>11</v>
      </c>
      <c r="S679" t="s">
        <v>1021</v>
      </c>
      <c r="T679" t="s">
        <v>1040</v>
      </c>
      <c r="U679" t="s">
        <v>1033</v>
      </c>
      <c r="V679" t="s">
        <v>1035</v>
      </c>
    </row>
    <row r="680" spans="1:22"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1006</v>
      </c>
      <c r="R680">
        <v>12</v>
      </c>
      <c r="S680" t="s">
        <v>1022</v>
      </c>
      <c r="T680" t="s">
        <v>1073</v>
      </c>
      <c r="U680" t="s">
        <v>1033</v>
      </c>
      <c r="V680" t="s">
        <v>1101</v>
      </c>
    </row>
    <row r="681" spans="1:22"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1010</v>
      </c>
      <c r="R681">
        <v>4</v>
      </c>
      <c r="S681" t="s">
        <v>1023</v>
      </c>
      <c r="T681" t="s">
        <v>1053</v>
      </c>
      <c r="U681" t="s">
        <v>1033</v>
      </c>
      <c r="V681" t="s">
        <v>1035</v>
      </c>
    </row>
    <row r="682" spans="1:22"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1010</v>
      </c>
      <c r="R682">
        <v>7</v>
      </c>
      <c r="S682" t="s">
        <v>1024</v>
      </c>
      <c r="T682" t="s">
        <v>1065</v>
      </c>
      <c r="U682" t="s">
        <v>1033</v>
      </c>
      <c r="V682" t="s">
        <v>1086</v>
      </c>
    </row>
    <row r="683" spans="1:22"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1007</v>
      </c>
      <c r="R683">
        <v>5</v>
      </c>
      <c r="S683" t="s">
        <v>840</v>
      </c>
      <c r="T683" t="s">
        <v>1053</v>
      </c>
      <c r="U683" t="s">
        <v>1033</v>
      </c>
      <c r="V683" t="s">
        <v>1061</v>
      </c>
    </row>
    <row r="684" spans="1:22"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1008</v>
      </c>
      <c r="R684">
        <v>6</v>
      </c>
      <c r="S684" t="s">
        <v>1025</v>
      </c>
      <c r="T684" t="s">
        <v>1073</v>
      </c>
      <c r="U684" t="s">
        <v>1033</v>
      </c>
      <c r="V684" t="s">
        <v>1063</v>
      </c>
    </row>
    <row r="685" spans="1:22"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1009</v>
      </c>
      <c r="R685">
        <v>6</v>
      </c>
      <c r="S685" t="s">
        <v>1025</v>
      </c>
      <c r="T685" t="s">
        <v>1053</v>
      </c>
      <c r="U685" t="s">
        <v>1033</v>
      </c>
      <c r="V685" t="s">
        <v>1097</v>
      </c>
    </row>
    <row r="686" spans="1:22"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1008</v>
      </c>
      <c r="R686">
        <v>1</v>
      </c>
      <c r="S686" t="s">
        <v>1026</v>
      </c>
      <c r="T686" t="s">
        <v>1048</v>
      </c>
      <c r="U686" t="s">
        <v>1033</v>
      </c>
      <c r="V686" t="s">
        <v>1039</v>
      </c>
    </row>
    <row r="687" spans="1:22"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1011</v>
      </c>
      <c r="R687">
        <v>4</v>
      </c>
      <c r="S687" t="s">
        <v>1023</v>
      </c>
      <c r="T687" t="s">
        <v>1035</v>
      </c>
      <c r="U687" t="s">
        <v>1033</v>
      </c>
      <c r="V687" t="s">
        <v>1047</v>
      </c>
    </row>
    <row r="688" spans="1:22"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1009</v>
      </c>
      <c r="R688">
        <v>1</v>
      </c>
      <c r="S688" t="s">
        <v>1026</v>
      </c>
      <c r="T688" t="s">
        <v>1035</v>
      </c>
      <c r="U688" t="s">
        <v>1033</v>
      </c>
      <c r="V688" t="s">
        <v>1074</v>
      </c>
    </row>
    <row r="689" spans="1:22"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1006</v>
      </c>
      <c r="R689">
        <v>9</v>
      </c>
      <c r="S689" t="s">
        <v>1027</v>
      </c>
      <c r="T689" t="s">
        <v>1035</v>
      </c>
      <c r="U689" t="s">
        <v>1033</v>
      </c>
      <c r="V689" t="s">
        <v>1076</v>
      </c>
    </row>
    <row r="690" spans="1:22"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1010</v>
      </c>
      <c r="R690">
        <v>5</v>
      </c>
      <c r="S690" t="s">
        <v>840</v>
      </c>
      <c r="T690" t="s">
        <v>1065</v>
      </c>
      <c r="U690" t="s">
        <v>1033</v>
      </c>
      <c r="V690" t="s">
        <v>1096</v>
      </c>
    </row>
    <row r="691" spans="1:22"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1007</v>
      </c>
      <c r="R691">
        <v>12</v>
      </c>
      <c r="S691" t="s">
        <v>1022</v>
      </c>
      <c r="T691" t="s">
        <v>1078</v>
      </c>
      <c r="U691" t="s">
        <v>1033</v>
      </c>
      <c r="V691" t="s">
        <v>1059</v>
      </c>
    </row>
    <row r="692" spans="1:22"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1006</v>
      </c>
      <c r="R692">
        <v>1</v>
      </c>
      <c r="S692" t="s">
        <v>1026</v>
      </c>
      <c r="T692" t="s">
        <v>1090</v>
      </c>
      <c r="U692" t="s">
        <v>1033</v>
      </c>
      <c r="V692" t="s">
        <v>1079</v>
      </c>
    </row>
    <row r="693" spans="1:22"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1007</v>
      </c>
      <c r="R693">
        <v>10</v>
      </c>
      <c r="S693" t="s">
        <v>1028</v>
      </c>
      <c r="T693" t="s">
        <v>1050</v>
      </c>
      <c r="U693" t="s">
        <v>1033</v>
      </c>
      <c r="V693" t="s">
        <v>1042</v>
      </c>
    </row>
    <row r="694" spans="1:22"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1007</v>
      </c>
      <c r="R694">
        <v>10</v>
      </c>
      <c r="S694" t="s">
        <v>1028</v>
      </c>
      <c r="T694" t="s">
        <v>1078</v>
      </c>
      <c r="U694" t="s">
        <v>1033</v>
      </c>
      <c r="V694" t="s">
        <v>1067</v>
      </c>
    </row>
    <row r="695" spans="1:22"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1009</v>
      </c>
      <c r="R695">
        <v>9</v>
      </c>
      <c r="S695" t="s">
        <v>1027</v>
      </c>
      <c r="T695" t="s">
        <v>1078</v>
      </c>
      <c r="U695" t="s">
        <v>1033</v>
      </c>
      <c r="V695" t="s">
        <v>1099</v>
      </c>
    </row>
    <row r="696" spans="1:22"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1008</v>
      </c>
      <c r="R696">
        <v>10</v>
      </c>
      <c r="S696" t="s">
        <v>1028</v>
      </c>
      <c r="T696" t="s">
        <v>1052</v>
      </c>
      <c r="U696" t="s">
        <v>1033</v>
      </c>
      <c r="V696" t="s">
        <v>1098</v>
      </c>
    </row>
    <row r="697" spans="1:22"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1010</v>
      </c>
      <c r="R697">
        <v>6</v>
      </c>
      <c r="S697" t="s">
        <v>1025</v>
      </c>
      <c r="T697" t="s">
        <v>1039</v>
      </c>
      <c r="U697" t="s">
        <v>1033</v>
      </c>
      <c r="V697" t="s">
        <v>1035</v>
      </c>
    </row>
    <row r="698" spans="1:22"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1007</v>
      </c>
      <c r="R698">
        <v>7</v>
      </c>
      <c r="S698" t="s">
        <v>1024</v>
      </c>
      <c r="T698" t="s">
        <v>1068</v>
      </c>
      <c r="U698" t="s">
        <v>1033</v>
      </c>
      <c r="V698" t="s">
        <v>1080</v>
      </c>
    </row>
    <row r="699" spans="1:22"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1010</v>
      </c>
      <c r="R699">
        <v>6</v>
      </c>
      <c r="S699" t="s">
        <v>1025</v>
      </c>
      <c r="T699" t="s">
        <v>1050</v>
      </c>
      <c r="U699" t="s">
        <v>1033</v>
      </c>
      <c r="V699" t="s">
        <v>1044</v>
      </c>
    </row>
    <row r="700" spans="1:22"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1009</v>
      </c>
      <c r="R700">
        <v>9</v>
      </c>
      <c r="S700" t="s">
        <v>1027</v>
      </c>
      <c r="T700" t="s">
        <v>1095</v>
      </c>
      <c r="U700" t="s">
        <v>1033</v>
      </c>
      <c r="V700" t="s">
        <v>1067</v>
      </c>
    </row>
    <row r="701" spans="1:22"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1005</v>
      </c>
      <c r="R701">
        <v>9</v>
      </c>
      <c r="S701" t="s">
        <v>1027</v>
      </c>
      <c r="T701" t="s">
        <v>1090</v>
      </c>
      <c r="U701" t="s">
        <v>1033</v>
      </c>
      <c r="V701" t="s">
        <v>1067</v>
      </c>
    </row>
    <row r="702" spans="1:22"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1008</v>
      </c>
      <c r="R702">
        <v>9</v>
      </c>
      <c r="S702" t="s">
        <v>1027</v>
      </c>
      <c r="T702" t="s">
        <v>1090</v>
      </c>
      <c r="U702" t="s">
        <v>1033</v>
      </c>
      <c r="V702" t="s">
        <v>1072</v>
      </c>
    </row>
    <row r="703" spans="1:22"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1009</v>
      </c>
      <c r="R703">
        <v>1</v>
      </c>
      <c r="S703" t="s">
        <v>1026</v>
      </c>
      <c r="T703" t="s">
        <v>1097</v>
      </c>
      <c r="U703" t="s">
        <v>1033</v>
      </c>
      <c r="V703" t="s">
        <v>1096</v>
      </c>
    </row>
    <row r="704" spans="1:22"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1006</v>
      </c>
      <c r="R704">
        <v>6</v>
      </c>
      <c r="S704" t="s">
        <v>1025</v>
      </c>
      <c r="T704" t="s">
        <v>1048</v>
      </c>
      <c r="U704" t="s">
        <v>1033</v>
      </c>
      <c r="V704" t="s">
        <v>1035</v>
      </c>
    </row>
    <row r="705" spans="1:22"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1008</v>
      </c>
      <c r="R705">
        <v>6</v>
      </c>
      <c r="S705" t="s">
        <v>1025</v>
      </c>
      <c r="T705" t="s">
        <v>1033</v>
      </c>
      <c r="U705" t="s">
        <v>1033</v>
      </c>
      <c r="V705" t="s">
        <v>1101</v>
      </c>
    </row>
    <row r="706" spans="1:22"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1008</v>
      </c>
      <c r="R706">
        <v>4</v>
      </c>
      <c r="S706" t="s">
        <v>1023</v>
      </c>
      <c r="T706" t="s">
        <v>1065</v>
      </c>
      <c r="U706" t="s">
        <v>1033</v>
      </c>
      <c r="V706" t="s">
        <v>1061</v>
      </c>
    </row>
    <row r="707" spans="1:22"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1007</v>
      </c>
      <c r="R707">
        <v>12</v>
      </c>
      <c r="S707" t="s">
        <v>1022</v>
      </c>
      <c r="T707" t="s">
        <v>1041</v>
      </c>
      <c r="U707" t="s">
        <v>1033</v>
      </c>
      <c r="V707" t="s">
        <v>1054</v>
      </c>
    </row>
    <row r="708" spans="1:22"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1006</v>
      </c>
      <c r="R708">
        <v>12</v>
      </c>
      <c r="S708" t="s">
        <v>1022</v>
      </c>
      <c r="T708" t="s">
        <v>1032</v>
      </c>
      <c r="U708" t="s">
        <v>1033</v>
      </c>
      <c r="V708" t="s">
        <v>1094</v>
      </c>
    </row>
    <row r="709" spans="1:22"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1005</v>
      </c>
      <c r="R709">
        <v>12</v>
      </c>
      <c r="S709" t="s">
        <v>1022</v>
      </c>
      <c r="T709" t="s">
        <v>1089</v>
      </c>
      <c r="U709" t="s">
        <v>1033</v>
      </c>
      <c r="V709" t="s">
        <v>1072</v>
      </c>
    </row>
    <row r="710" spans="1:22"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1007</v>
      </c>
      <c r="R710">
        <v>10</v>
      </c>
      <c r="S710" t="s">
        <v>1028</v>
      </c>
      <c r="T710" t="s">
        <v>1039</v>
      </c>
      <c r="U710" t="s">
        <v>1033</v>
      </c>
      <c r="V710" t="s">
        <v>1049</v>
      </c>
    </row>
    <row r="711" spans="1:22"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1005</v>
      </c>
      <c r="R711">
        <v>5</v>
      </c>
      <c r="S711" t="s">
        <v>840</v>
      </c>
      <c r="T711" t="s">
        <v>1041</v>
      </c>
      <c r="U711" t="s">
        <v>1033</v>
      </c>
      <c r="V711" t="s">
        <v>1077</v>
      </c>
    </row>
    <row r="712" spans="1:22"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1010</v>
      </c>
      <c r="R712">
        <v>7</v>
      </c>
      <c r="S712" t="s">
        <v>1024</v>
      </c>
      <c r="T712" t="s">
        <v>1089</v>
      </c>
      <c r="U712" t="s">
        <v>1033</v>
      </c>
      <c r="V712" t="s">
        <v>1062</v>
      </c>
    </row>
    <row r="713" spans="1:22"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1007</v>
      </c>
      <c r="R713">
        <v>12</v>
      </c>
      <c r="S713" t="s">
        <v>1022</v>
      </c>
      <c r="T713" t="s">
        <v>1089</v>
      </c>
      <c r="U713" t="s">
        <v>1033</v>
      </c>
      <c r="V713" t="s">
        <v>1084</v>
      </c>
    </row>
    <row r="714" spans="1:22"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1007</v>
      </c>
      <c r="R714">
        <v>5</v>
      </c>
      <c r="S714" t="s">
        <v>840</v>
      </c>
      <c r="T714" t="s">
        <v>1032</v>
      </c>
      <c r="U714" t="s">
        <v>1033</v>
      </c>
      <c r="V714" t="s">
        <v>1046</v>
      </c>
    </row>
    <row r="715" spans="1:22"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1011</v>
      </c>
      <c r="R715">
        <v>1</v>
      </c>
      <c r="S715" t="s">
        <v>1026</v>
      </c>
      <c r="T715" t="s">
        <v>1040</v>
      </c>
      <c r="U715" t="s">
        <v>1033</v>
      </c>
      <c r="V715" t="s">
        <v>1038</v>
      </c>
    </row>
    <row r="716" spans="1:22"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1005</v>
      </c>
      <c r="R716">
        <v>6</v>
      </c>
      <c r="S716" t="s">
        <v>1025</v>
      </c>
      <c r="T716" t="s">
        <v>1065</v>
      </c>
      <c r="U716" t="s">
        <v>1033</v>
      </c>
      <c r="V716" t="s">
        <v>1048</v>
      </c>
    </row>
    <row r="717" spans="1:22"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1006</v>
      </c>
      <c r="R717">
        <v>7</v>
      </c>
      <c r="S717" t="s">
        <v>1024</v>
      </c>
      <c r="T717" t="s">
        <v>1048</v>
      </c>
      <c r="U717" t="s">
        <v>1033</v>
      </c>
      <c r="V717" t="s">
        <v>1088</v>
      </c>
    </row>
    <row r="718" spans="1:22"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1010</v>
      </c>
      <c r="R718">
        <v>10</v>
      </c>
      <c r="S718" t="s">
        <v>1028</v>
      </c>
      <c r="T718" t="s">
        <v>1073</v>
      </c>
      <c r="U718" t="s">
        <v>1033</v>
      </c>
      <c r="V718" t="s">
        <v>1047</v>
      </c>
    </row>
    <row r="719" spans="1:22"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1006</v>
      </c>
      <c r="R719">
        <v>9</v>
      </c>
      <c r="S719" t="s">
        <v>1027</v>
      </c>
      <c r="T719" t="s">
        <v>1032</v>
      </c>
      <c r="U719" t="s">
        <v>1033</v>
      </c>
      <c r="V719" t="s">
        <v>1081</v>
      </c>
    </row>
    <row r="720" spans="1:22"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1006</v>
      </c>
      <c r="R720">
        <v>5</v>
      </c>
      <c r="S720" t="s">
        <v>840</v>
      </c>
      <c r="T720" t="s">
        <v>1052</v>
      </c>
      <c r="U720" t="s">
        <v>1033</v>
      </c>
      <c r="V720" t="s">
        <v>1083</v>
      </c>
    </row>
    <row r="721" spans="1:22"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1007</v>
      </c>
      <c r="R721">
        <v>5</v>
      </c>
      <c r="S721" t="s">
        <v>840</v>
      </c>
      <c r="T721" t="s">
        <v>1033</v>
      </c>
      <c r="U721" t="s">
        <v>1033</v>
      </c>
      <c r="V721" t="s">
        <v>1079</v>
      </c>
    </row>
    <row r="722" spans="1:22"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1006</v>
      </c>
      <c r="R722">
        <v>4</v>
      </c>
      <c r="S722" t="s">
        <v>1023</v>
      </c>
      <c r="T722" t="s">
        <v>1052</v>
      </c>
      <c r="U722" t="s">
        <v>1033</v>
      </c>
      <c r="V722" t="s">
        <v>1051</v>
      </c>
    </row>
    <row r="723" spans="1:22"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1011</v>
      </c>
      <c r="R723">
        <v>7</v>
      </c>
      <c r="S723" t="s">
        <v>1024</v>
      </c>
      <c r="T723" t="s">
        <v>1033</v>
      </c>
      <c r="U723" t="s">
        <v>1033</v>
      </c>
      <c r="V723" t="s">
        <v>1084</v>
      </c>
    </row>
    <row r="724" spans="1:22"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1010</v>
      </c>
      <c r="R724">
        <v>1</v>
      </c>
      <c r="S724" t="s">
        <v>1026</v>
      </c>
      <c r="T724" t="s">
        <v>1032</v>
      </c>
      <c r="U724" t="s">
        <v>1033</v>
      </c>
      <c r="V724" t="s">
        <v>1088</v>
      </c>
    </row>
    <row r="725" spans="1:22"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1010</v>
      </c>
      <c r="R725">
        <v>1</v>
      </c>
      <c r="S725" t="s">
        <v>1026</v>
      </c>
      <c r="T725" t="s">
        <v>1066</v>
      </c>
      <c r="U725" t="s">
        <v>1033</v>
      </c>
      <c r="V725" t="s">
        <v>1051</v>
      </c>
    </row>
    <row r="726" spans="1:22"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1010</v>
      </c>
      <c r="R726">
        <v>7</v>
      </c>
      <c r="S726" t="s">
        <v>1024</v>
      </c>
      <c r="T726" t="s">
        <v>1039</v>
      </c>
      <c r="U726" t="s">
        <v>1033</v>
      </c>
      <c r="V726" t="s">
        <v>1091</v>
      </c>
    </row>
    <row r="727" spans="1:22"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1008</v>
      </c>
      <c r="R727">
        <v>4</v>
      </c>
      <c r="S727" t="s">
        <v>1023</v>
      </c>
      <c r="T727" t="s">
        <v>1045</v>
      </c>
      <c r="U727" t="s">
        <v>1033</v>
      </c>
      <c r="V727" t="s">
        <v>1099</v>
      </c>
    </row>
    <row r="728" spans="1:22"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1005</v>
      </c>
      <c r="R728">
        <v>1</v>
      </c>
      <c r="S728" t="s">
        <v>1026</v>
      </c>
      <c r="T728" t="s">
        <v>1050</v>
      </c>
      <c r="U728" t="s">
        <v>1033</v>
      </c>
      <c r="V728" t="s">
        <v>1085</v>
      </c>
    </row>
    <row r="729" spans="1:22"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1008</v>
      </c>
      <c r="R729">
        <v>12</v>
      </c>
      <c r="S729" t="s">
        <v>1022</v>
      </c>
      <c r="T729" t="s">
        <v>1073</v>
      </c>
      <c r="U729" t="s">
        <v>1033</v>
      </c>
      <c r="V729" t="s">
        <v>1052</v>
      </c>
    </row>
    <row r="730" spans="1:22"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1008</v>
      </c>
      <c r="R730">
        <v>9</v>
      </c>
      <c r="S730" t="s">
        <v>1027</v>
      </c>
      <c r="T730" t="s">
        <v>1037</v>
      </c>
      <c r="U730" t="s">
        <v>1033</v>
      </c>
      <c r="V730" t="s">
        <v>1098</v>
      </c>
    </row>
    <row r="731" spans="1:22"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1007</v>
      </c>
      <c r="R731">
        <v>9</v>
      </c>
      <c r="S731" t="s">
        <v>1027</v>
      </c>
      <c r="T731" t="s">
        <v>1043</v>
      </c>
      <c r="U731" t="s">
        <v>1033</v>
      </c>
      <c r="V731" t="s">
        <v>1069</v>
      </c>
    </row>
    <row r="732" spans="1:22"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1007</v>
      </c>
      <c r="R732">
        <v>6</v>
      </c>
      <c r="S732" t="s">
        <v>1025</v>
      </c>
      <c r="T732" t="s">
        <v>1033</v>
      </c>
      <c r="U732" t="s">
        <v>1033</v>
      </c>
      <c r="V732" t="s">
        <v>1080</v>
      </c>
    </row>
    <row r="733" spans="1:22"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1010</v>
      </c>
      <c r="R733">
        <v>7</v>
      </c>
      <c r="S733" t="s">
        <v>1024</v>
      </c>
      <c r="T733" t="s">
        <v>1041</v>
      </c>
      <c r="U733" t="s">
        <v>1033</v>
      </c>
      <c r="V733" t="s">
        <v>1033</v>
      </c>
    </row>
    <row r="734" spans="1:22"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1011</v>
      </c>
      <c r="R734">
        <v>6</v>
      </c>
      <c r="S734" t="s">
        <v>1025</v>
      </c>
      <c r="T734" t="s">
        <v>1032</v>
      </c>
      <c r="U734" t="s">
        <v>1033</v>
      </c>
      <c r="V734" t="s">
        <v>1042</v>
      </c>
    </row>
    <row r="735" spans="1:22"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1007</v>
      </c>
      <c r="R735">
        <v>12</v>
      </c>
      <c r="S735" t="s">
        <v>1022</v>
      </c>
      <c r="T735" t="s">
        <v>1037</v>
      </c>
      <c r="U735" t="s">
        <v>1033</v>
      </c>
      <c r="V735" t="s">
        <v>1051</v>
      </c>
    </row>
    <row r="736" spans="1:22"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1005</v>
      </c>
      <c r="R736">
        <v>4</v>
      </c>
      <c r="S736" t="s">
        <v>1023</v>
      </c>
      <c r="T736" t="s">
        <v>1050</v>
      </c>
      <c r="U736" t="s">
        <v>1033</v>
      </c>
      <c r="V736" t="s">
        <v>1052</v>
      </c>
    </row>
    <row r="737" spans="1:22"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1009</v>
      </c>
      <c r="R737">
        <v>10</v>
      </c>
      <c r="S737" t="s">
        <v>1028</v>
      </c>
      <c r="T737" t="s">
        <v>1040</v>
      </c>
      <c r="U737" t="s">
        <v>1033</v>
      </c>
      <c r="V737" t="s">
        <v>1033</v>
      </c>
    </row>
    <row r="738" spans="1:22"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1005</v>
      </c>
      <c r="R738">
        <v>7</v>
      </c>
      <c r="S738" t="s">
        <v>1024</v>
      </c>
      <c r="T738" t="s">
        <v>1052</v>
      </c>
      <c r="U738" t="s">
        <v>1033</v>
      </c>
      <c r="V738" t="s">
        <v>1085</v>
      </c>
    </row>
    <row r="739" spans="1:22"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1008</v>
      </c>
      <c r="R739">
        <v>7</v>
      </c>
      <c r="S739" t="s">
        <v>1024</v>
      </c>
      <c r="T739" t="s">
        <v>1040</v>
      </c>
      <c r="U739" t="s">
        <v>1033</v>
      </c>
      <c r="V739" t="s">
        <v>1058</v>
      </c>
    </row>
    <row r="740" spans="1:22"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1005</v>
      </c>
      <c r="R740">
        <v>1</v>
      </c>
      <c r="S740" t="s">
        <v>1026</v>
      </c>
      <c r="T740" t="s">
        <v>1045</v>
      </c>
      <c r="U740" t="s">
        <v>1033</v>
      </c>
      <c r="V740" t="s">
        <v>1047</v>
      </c>
    </row>
    <row r="741" spans="1:22"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1005</v>
      </c>
      <c r="R741">
        <v>6</v>
      </c>
      <c r="S741" t="s">
        <v>1025</v>
      </c>
      <c r="T741" t="s">
        <v>1043</v>
      </c>
      <c r="U741" t="s">
        <v>1033</v>
      </c>
      <c r="V741" t="s">
        <v>1043</v>
      </c>
    </row>
    <row r="742" spans="1:22"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1010</v>
      </c>
      <c r="R742">
        <v>4</v>
      </c>
      <c r="S742" t="s">
        <v>1023</v>
      </c>
      <c r="T742" t="s">
        <v>1065</v>
      </c>
      <c r="U742" t="s">
        <v>1033</v>
      </c>
      <c r="V742" t="s">
        <v>1048</v>
      </c>
    </row>
    <row r="743" spans="1:22"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1005</v>
      </c>
      <c r="R743">
        <v>5</v>
      </c>
      <c r="S743" t="s">
        <v>840</v>
      </c>
      <c r="T743" t="s">
        <v>1045</v>
      </c>
      <c r="U743" t="s">
        <v>1033</v>
      </c>
      <c r="V743" t="s">
        <v>1070</v>
      </c>
    </row>
    <row r="744" spans="1:22"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1010</v>
      </c>
      <c r="R744">
        <v>12</v>
      </c>
      <c r="S744" t="s">
        <v>1022</v>
      </c>
      <c r="T744" t="s">
        <v>1052</v>
      </c>
      <c r="U744" t="s">
        <v>1033</v>
      </c>
      <c r="V744" t="s">
        <v>1051</v>
      </c>
    </row>
    <row r="745" spans="1:22"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1009</v>
      </c>
      <c r="R745">
        <v>10</v>
      </c>
      <c r="S745" t="s">
        <v>1028</v>
      </c>
      <c r="T745" t="s">
        <v>1032</v>
      </c>
      <c r="U745" t="s">
        <v>1033</v>
      </c>
      <c r="V745" t="s">
        <v>1046</v>
      </c>
    </row>
    <row r="746" spans="1:22"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1008</v>
      </c>
      <c r="R746">
        <v>9</v>
      </c>
      <c r="S746" t="s">
        <v>1027</v>
      </c>
      <c r="T746" t="s">
        <v>1043</v>
      </c>
      <c r="U746" t="s">
        <v>1033</v>
      </c>
      <c r="V746" t="s">
        <v>1058</v>
      </c>
    </row>
    <row r="747" spans="1:22"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1010</v>
      </c>
      <c r="R747">
        <v>10</v>
      </c>
      <c r="S747" t="s">
        <v>1028</v>
      </c>
      <c r="T747" t="s">
        <v>1032</v>
      </c>
      <c r="U747" t="s">
        <v>1033</v>
      </c>
      <c r="V747" t="s">
        <v>1075</v>
      </c>
    </row>
    <row r="748" spans="1:22"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1011</v>
      </c>
      <c r="R748">
        <v>6</v>
      </c>
      <c r="S748" t="s">
        <v>1025</v>
      </c>
      <c r="T748" t="s">
        <v>1066</v>
      </c>
      <c r="U748" t="s">
        <v>1033</v>
      </c>
      <c r="V748" t="s">
        <v>1059</v>
      </c>
    </row>
    <row r="749" spans="1:22"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1008</v>
      </c>
      <c r="R749">
        <v>12</v>
      </c>
      <c r="S749" t="s">
        <v>1022</v>
      </c>
      <c r="T749" t="s">
        <v>1043</v>
      </c>
      <c r="U749" t="s">
        <v>1033</v>
      </c>
      <c r="V749" t="s">
        <v>1046</v>
      </c>
    </row>
    <row r="750" spans="1:22"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1007</v>
      </c>
      <c r="R750">
        <v>9</v>
      </c>
      <c r="S750" t="s">
        <v>1027</v>
      </c>
      <c r="T750" t="s">
        <v>1066</v>
      </c>
      <c r="U750" t="s">
        <v>1033</v>
      </c>
      <c r="V750" t="s">
        <v>1050</v>
      </c>
    </row>
    <row r="751" spans="1:22"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1009</v>
      </c>
      <c r="R751">
        <v>1</v>
      </c>
      <c r="S751" t="s">
        <v>1026</v>
      </c>
      <c r="T751" t="s">
        <v>1065</v>
      </c>
      <c r="U751" t="s">
        <v>1033</v>
      </c>
      <c r="V751" t="s">
        <v>1044</v>
      </c>
    </row>
    <row r="752" spans="1:22"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1008</v>
      </c>
      <c r="R752">
        <v>1</v>
      </c>
      <c r="S752" t="s">
        <v>1026</v>
      </c>
      <c r="T752" t="s">
        <v>1068</v>
      </c>
      <c r="U752" t="s">
        <v>1033</v>
      </c>
      <c r="V752" t="s">
        <v>1070</v>
      </c>
    </row>
    <row r="753" spans="1:22"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1008</v>
      </c>
      <c r="R753">
        <v>10</v>
      </c>
      <c r="S753" t="s">
        <v>1028</v>
      </c>
      <c r="T753" t="s">
        <v>1040</v>
      </c>
      <c r="U753" t="s">
        <v>1033</v>
      </c>
      <c r="V753" t="s">
        <v>1057</v>
      </c>
    </row>
    <row r="754" spans="1:22"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1005</v>
      </c>
      <c r="R754">
        <v>12</v>
      </c>
      <c r="S754" t="s">
        <v>1022</v>
      </c>
      <c r="T754" t="s">
        <v>1095</v>
      </c>
      <c r="U754" t="s">
        <v>1033</v>
      </c>
      <c r="V754" t="s">
        <v>1094</v>
      </c>
    </row>
    <row r="755" spans="1:22"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1009</v>
      </c>
      <c r="R755">
        <v>10</v>
      </c>
      <c r="S755" t="s">
        <v>1028</v>
      </c>
      <c r="T755" t="s">
        <v>1032</v>
      </c>
      <c r="U755" t="s">
        <v>1033</v>
      </c>
      <c r="V755" t="s">
        <v>1084</v>
      </c>
    </row>
    <row r="756" spans="1:22"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1011</v>
      </c>
      <c r="R756">
        <v>10</v>
      </c>
      <c r="S756" t="s">
        <v>1028</v>
      </c>
      <c r="T756" t="s">
        <v>1035</v>
      </c>
      <c r="U756" t="s">
        <v>1033</v>
      </c>
      <c r="V756" t="s">
        <v>1048</v>
      </c>
    </row>
    <row r="757" spans="1:22"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1006</v>
      </c>
      <c r="R757">
        <v>12</v>
      </c>
      <c r="S757" t="s">
        <v>1022</v>
      </c>
      <c r="T757" t="s">
        <v>1090</v>
      </c>
      <c r="U757" t="s">
        <v>1033</v>
      </c>
      <c r="V757" t="s">
        <v>1066</v>
      </c>
    </row>
    <row r="758" spans="1:22"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1009</v>
      </c>
      <c r="R758">
        <v>12</v>
      </c>
      <c r="S758" t="s">
        <v>1022</v>
      </c>
      <c r="T758" t="s">
        <v>1039</v>
      </c>
      <c r="U758" t="s">
        <v>1033</v>
      </c>
      <c r="V758" t="s">
        <v>1084</v>
      </c>
    </row>
    <row r="759" spans="1:22"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1009</v>
      </c>
      <c r="R759">
        <v>7</v>
      </c>
      <c r="S759" t="s">
        <v>1024</v>
      </c>
      <c r="T759" t="s">
        <v>1095</v>
      </c>
      <c r="U759" t="s">
        <v>1033</v>
      </c>
      <c r="V759" t="s">
        <v>1059</v>
      </c>
    </row>
    <row r="760" spans="1:22"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1009</v>
      </c>
      <c r="R760">
        <v>7</v>
      </c>
      <c r="S760" t="s">
        <v>1024</v>
      </c>
      <c r="T760" t="s">
        <v>1043</v>
      </c>
      <c r="U760" t="s">
        <v>1033</v>
      </c>
      <c r="V760" t="s">
        <v>1088</v>
      </c>
    </row>
    <row r="761" spans="1:22"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1009</v>
      </c>
      <c r="R761">
        <v>5</v>
      </c>
      <c r="S761" t="s">
        <v>840</v>
      </c>
      <c r="T761" t="s">
        <v>1078</v>
      </c>
      <c r="U761" t="s">
        <v>1033</v>
      </c>
      <c r="V761" t="s">
        <v>1041</v>
      </c>
    </row>
    <row r="762" spans="1:22"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1007</v>
      </c>
      <c r="R762">
        <v>9</v>
      </c>
      <c r="S762" t="s">
        <v>1027</v>
      </c>
      <c r="T762" t="s">
        <v>1078</v>
      </c>
      <c r="U762" t="s">
        <v>1033</v>
      </c>
      <c r="V762" t="s">
        <v>1039</v>
      </c>
    </row>
    <row r="763" spans="1:22"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1011</v>
      </c>
      <c r="R763">
        <v>7</v>
      </c>
      <c r="S763" t="s">
        <v>1024</v>
      </c>
      <c r="T763" t="s">
        <v>1066</v>
      </c>
      <c r="U763" t="s">
        <v>1033</v>
      </c>
      <c r="V763" t="s">
        <v>1043</v>
      </c>
    </row>
    <row r="764" spans="1:22"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1006</v>
      </c>
      <c r="R764">
        <v>7</v>
      </c>
      <c r="S764" t="s">
        <v>1024</v>
      </c>
      <c r="T764" t="s">
        <v>1060</v>
      </c>
      <c r="U764" t="s">
        <v>1033</v>
      </c>
      <c r="V764" t="s">
        <v>1088</v>
      </c>
    </row>
    <row r="765" spans="1:22"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1007</v>
      </c>
      <c r="R765">
        <v>1</v>
      </c>
      <c r="S765" t="s">
        <v>1026</v>
      </c>
      <c r="T765" t="s">
        <v>1045</v>
      </c>
      <c r="U765" t="s">
        <v>1033</v>
      </c>
      <c r="V765" t="s">
        <v>1057</v>
      </c>
    </row>
    <row r="766" spans="1:22"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1009</v>
      </c>
      <c r="R766">
        <v>5</v>
      </c>
      <c r="S766" t="s">
        <v>840</v>
      </c>
      <c r="T766" t="s">
        <v>1068</v>
      </c>
      <c r="U766" t="s">
        <v>1033</v>
      </c>
      <c r="V766" t="s">
        <v>1052</v>
      </c>
    </row>
    <row r="767" spans="1:22"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1009</v>
      </c>
      <c r="R767">
        <v>5</v>
      </c>
      <c r="S767" t="s">
        <v>840</v>
      </c>
      <c r="T767" t="s">
        <v>1066</v>
      </c>
      <c r="U767" t="s">
        <v>1033</v>
      </c>
      <c r="V767" t="s">
        <v>1098</v>
      </c>
    </row>
    <row r="768" spans="1:22"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1009</v>
      </c>
      <c r="R768">
        <v>5</v>
      </c>
      <c r="S768" t="s">
        <v>840</v>
      </c>
      <c r="T768" t="s">
        <v>1089</v>
      </c>
      <c r="U768" t="s">
        <v>1033</v>
      </c>
      <c r="V768" t="s">
        <v>1051</v>
      </c>
    </row>
    <row r="769" spans="1:22"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1009</v>
      </c>
      <c r="R769">
        <v>6</v>
      </c>
      <c r="S769" t="s">
        <v>1025</v>
      </c>
      <c r="T769" t="s">
        <v>1053</v>
      </c>
      <c r="U769" t="s">
        <v>1033</v>
      </c>
      <c r="V769" t="s">
        <v>1044</v>
      </c>
    </row>
    <row r="770" spans="1:22"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1005</v>
      </c>
      <c r="R770">
        <v>10</v>
      </c>
      <c r="S770" t="s">
        <v>1028</v>
      </c>
      <c r="T770" t="s">
        <v>1032</v>
      </c>
      <c r="U770" t="s">
        <v>1033</v>
      </c>
      <c r="V770" t="s">
        <v>1037</v>
      </c>
    </row>
    <row r="771" spans="1:22"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1007</v>
      </c>
      <c r="R771">
        <v>4</v>
      </c>
      <c r="S771" t="s">
        <v>1023</v>
      </c>
      <c r="T771" t="s">
        <v>1052</v>
      </c>
      <c r="U771" t="s">
        <v>1033</v>
      </c>
      <c r="V771" t="s">
        <v>1039</v>
      </c>
    </row>
    <row r="772" spans="1:22"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1010</v>
      </c>
      <c r="R772">
        <v>10</v>
      </c>
      <c r="S772" t="s">
        <v>1028</v>
      </c>
      <c r="T772" t="s">
        <v>1090</v>
      </c>
      <c r="U772" t="s">
        <v>1033</v>
      </c>
      <c r="V772" t="s">
        <v>1050</v>
      </c>
    </row>
    <row r="773" spans="1:22"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1008</v>
      </c>
      <c r="R773">
        <v>1</v>
      </c>
      <c r="S773" t="s">
        <v>1026</v>
      </c>
      <c r="T773" t="s">
        <v>1068</v>
      </c>
      <c r="U773" t="s">
        <v>1033</v>
      </c>
      <c r="V773" t="s">
        <v>1042</v>
      </c>
    </row>
    <row r="774" spans="1:22"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1005</v>
      </c>
      <c r="R774">
        <v>4</v>
      </c>
      <c r="S774" t="s">
        <v>1023</v>
      </c>
      <c r="T774" t="s">
        <v>1041</v>
      </c>
      <c r="U774" t="s">
        <v>1033</v>
      </c>
      <c r="V774" t="s">
        <v>1051</v>
      </c>
    </row>
    <row r="775" spans="1:22"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1010</v>
      </c>
      <c r="R775">
        <v>12</v>
      </c>
      <c r="S775" t="s">
        <v>1022</v>
      </c>
      <c r="T775" t="s">
        <v>1045</v>
      </c>
      <c r="U775" t="s">
        <v>1033</v>
      </c>
      <c r="V775" t="s">
        <v>1100</v>
      </c>
    </row>
    <row r="776" spans="1:22"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1007</v>
      </c>
      <c r="R776">
        <v>6</v>
      </c>
      <c r="S776" t="s">
        <v>1025</v>
      </c>
      <c r="T776" t="s">
        <v>1068</v>
      </c>
      <c r="U776" t="s">
        <v>1033</v>
      </c>
      <c r="V776" t="s">
        <v>1038</v>
      </c>
    </row>
    <row r="777" spans="1:22"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1010</v>
      </c>
      <c r="R777">
        <v>4</v>
      </c>
      <c r="S777" t="s">
        <v>1023</v>
      </c>
      <c r="T777" t="s">
        <v>1045</v>
      </c>
      <c r="U777" t="s">
        <v>1033</v>
      </c>
      <c r="V777" t="s">
        <v>1074</v>
      </c>
    </row>
    <row r="778" spans="1:22"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1008</v>
      </c>
      <c r="R778">
        <v>5</v>
      </c>
      <c r="S778" t="s">
        <v>840</v>
      </c>
      <c r="T778" t="s">
        <v>1089</v>
      </c>
      <c r="U778" t="s">
        <v>1033</v>
      </c>
      <c r="V778" t="s">
        <v>1101</v>
      </c>
    </row>
    <row r="779" spans="1:22"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1011</v>
      </c>
      <c r="R779">
        <v>10</v>
      </c>
      <c r="S779" t="s">
        <v>1028</v>
      </c>
      <c r="T779" t="s">
        <v>1052</v>
      </c>
      <c r="U779" t="s">
        <v>1033</v>
      </c>
      <c r="V779" t="s">
        <v>1054</v>
      </c>
    </row>
    <row r="780" spans="1:22"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1011</v>
      </c>
      <c r="R780">
        <v>7</v>
      </c>
      <c r="S780" t="s">
        <v>1024</v>
      </c>
      <c r="T780" t="s">
        <v>1060</v>
      </c>
      <c r="U780" t="s">
        <v>1033</v>
      </c>
      <c r="V780" t="s">
        <v>1034</v>
      </c>
    </row>
    <row r="781" spans="1:22"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1009</v>
      </c>
      <c r="R781">
        <v>7</v>
      </c>
      <c r="S781" t="s">
        <v>1024</v>
      </c>
      <c r="T781" t="s">
        <v>1055</v>
      </c>
      <c r="U781" t="s">
        <v>1033</v>
      </c>
      <c r="V781" t="s">
        <v>1094</v>
      </c>
    </row>
    <row r="782" spans="1:22"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1008</v>
      </c>
      <c r="R782">
        <v>4</v>
      </c>
      <c r="S782" t="s">
        <v>1023</v>
      </c>
      <c r="T782" t="s">
        <v>1095</v>
      </c>
      <c r="U782" t="s">
        <v>1033</v>
      </c>
      <c r="V782" t="s">
        <v>1067</v>
      </c>
    </row>
    <row r="783" spans="1:22"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1011</v>
      </c>
      <c r="R783">
        <v>6</v>
      </c>
      <c r="S783" t="s">
        <v>1025</v>
      </c>
      <c r="T783" t="s">
        <v>1068</v>
      </c>
      <c r="U783" t="s">
        <v>1033</v>
      </c>
      <c r="V783" t="s">
        <v>1082</v>
      </c>
    </row>
    <row r="784" spans="1:22"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1008</v>
      </c>
      <c r="R784">
        <v>12</v>
      </c>
      <c r="S784" t="s">
        <v>1022</v>
      </c>
      <c r="T784" t="s">
        <v>1068</v>
      </c>
      <c r="U784" t="s">
        <v>1033</v>
      </c>
      <c r="V784" t="s">
        <v>1082</v>
      </c>
    </row>
    <row r="785" spans="1:22"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1007</v>
      </c>
      <c r="R785">
        <v>9</v>
      </c>
      <c r="S785" t="s">
        <v>1027</v>
      </c>
      <c r="T785" t="s">
        <v>1060</v>
      </c>
      <c r="U785" t="s">
        <v>1033</v>
      </c>
      <c r="V785" t="s">
        <v>1049</v>
      </c>
    </row>
    <row r="786" spans="1:22"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1009</v>
      </c>
      <c r="R786">
        <v>12</v>
      </c>
      <c r="S786" t="s">
        <v>1022</v>
      </c>
      <c r="T786" t="s">
        <v>1052</v>
      </c>
      <c r="U786" t="s">
        <v>1033</v>
      </c>
      <c r="V786" t="s">
        <v>1086</v>
      </c>
    </row>
    <row r="787" spans="1:22"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1008</v>
      </c>
      <c r="R787">
        <v>9</v>
      </c>
      <c r="S787" t="s">
        <v>1027</v>
      </c>
      <c r="T787" t="s">
        <v>1039</v>
      </c>
      <c r="U787" t="s">
        <v>1033</v>
      </c>
      <c r="V787" t="s">
        <v>1040</v>
      </c>
    </row>
    <row r="788" spans="1:22"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1006</v>
      </c>
      <c r="R788">
        <v>12</v>
      </c>
      <c r="S788" t="s">
        <v>1022</v>
      </c>
      <c r="T788" t="s">
        <v>1053</v>
      </c>
      <c r="U788" t="s">
        <v>1033</v>
      </c>
      <c r="V788" t="s">
        <v>1081</v>
      </c>
    </row>
    <row r="789" spans="1:22"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1007</v>
      </c>
      <c r="R789">
        <v>5</v>
      </c>
      <c r="S789" t="s">
        <v>840</v>
      </c>
      <c r="T789" t="s">
        <v>1041</v>
      </c>
      <c r="U789" t="s">
        <v>1033</v>
      </c>
      <c r="V789" t="s">
        <v>1088</v>
      </c>
    </row>
    <row r="790" spans="1:22"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1006</v>
      </c>
      <c r="R790">
        <v>10</v>
      </c>
      <c r="S790" t="s">
        <v>1028</v>
      </c>
      <c r="T790" t="s">
        <v>1078</v>
      </c>
      <c r="U790" t="s">
        <v>1033</v>
      </c>
      <c r="V790" t="s">
        <v>1033</v>
      </c>
    </row>
    <row r="791" spans="1:22"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1007</v>
      </c>
      <c r="R791">
        <v>6</v>
      </c>
      <c r="S791" t="s">
        <v>1025</v>
      </c>
      <c r="T791" t="s">
        <v>1052</v>
      </c>
      <c r="U791" t="s">
        <v>1033</v>
      </c>
      <c r="V791" t="s">
        <v>1086</v>
      </c>
    </row>
    <row r="792" spans="1:22"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1009</v>
      </c>
      <c r="R792">
        <v>5</v>
      </c>
      <c r="S792" t="s">
        <v>840</v>
      </c>
      <c r="T792" t="s">
        <v>1097</v>
      </c>
      <c r="U792" t="s">
        <v>1033</v>
      </c>
      <c r="V792" t="s">
        <v>1042</v>
      </c>
    </row>
    <row r="793" spans="1:22"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1005</v>
      </c>
      <c r="R793">
        <v>4</v>
      </c>
      <c r="S793" t="s">
        <v>1023</v>
      </c>
      <c r="T793" t="s">
        <v>1035</v>
      </c>
      <c r="U793" t="s">
        <v>1033</v>
      </c>
      <c r="V793" t="s">
        <v>1037</v>
      </c>
    </row>
    <row r="794" spans="1:22"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1010</v>
      </c>
      <c r="R794">
        <v>5</v>
      </c>
      <c r="S794" t="s">
        <v>840</v>
      </c>
      <c r="T794" t="s">
        <v>1037</v>
      </c>
      <c r="U794" t="s">
        <v>1033</v>
      </c>
      <c r="V794" t="s">
        <v>1033</v>
      </c>
    </row>
    <row r="795" spans="1:22"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1007</v>
      </c>
      <c r="R795">
        <v>7</v>
      </c>
      <c r="S795" t="s">
        <v>1024</v>
      </c>
      <c r="T795" t="s">
        <v>1089</v>
      </c>
      <c r="U795" t="s">
        <v>1033</v>
      </c>
      <c r="V795" t="s">
        <v>1091</v>
      </c>
    </row>
    <row r="796" spans="1:22"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1007</v>
      </c>
      <c r="R796">
        <v>9</v>
      </c>
      <c r="S796" t="s">
        <v>1027</v>
      </c>
      <c r="T796" t="s">
        <v>1097</v>
      </c>
      <c r="U796" t="s">
        <v>1033</v>
      </c>
      <c r="V796" t="s">
        <v>1086</v>
      </c>
    </row>
    <row r="797" spans="1:22"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1008</v>
      </c>
      <c r="R797">
        <v>12</v>
      </c>
      <c r="S797" t="s">
        <v>1022</v>
      </c>
      <c r="T797" t="s">
        <v>1095</v>
      </c>
      <c r="U797" t="s">
        <v>1033</v>
      </c>
      <c r="V797" t="s">
        <v>1080</v>
      </c>
    </row>
    <row r="798" spans="1:22"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1005</v>
      </c>
      <c r="R798">
        <v>7</v>
      </c>
      <c r="S798" t="s">
        <v>1024</v>
      </c>
      <c r="T798" t="s">
        <v>1068</v>
      </c>
      <c r="U798" t="s">
        <v>1033</v>
      </c>
      <c r="V798" t="s">
        <v>1069</v>
      </c>
    </row>
    <row r="799" spans="1:22"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1008</v>
      </c>
      <c r="R799">
        <v>5</v>
      </c>
      <c r="S799" t="s">
        <v>840</v>
      </c>
      <c r="T799" t="s">
        <v>1048</v>
      </c>
      <c r="U799" t="s">
        <v>1033</v>
      </c>
      <c r="V799" t="s">
        <v>1082</v>
      </c>
    </row>
    <row r="800" spans="1:22"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1005</v>
      </c>
      <c r="R800">
        <v>6</v>
      </c>
      <c r="S800" t="s">
        <v>1025</v>
      </c>
      <c r="T800" t="s">
        <v>1055</v>
      </c>
      <c r="U800" t="s">
        <v>1033</v>
      </c>
      <c r="V800" t="s">
        <v>1032</v>
      </c>
    </row>
    <row r="801" spans="1:22"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1008</v>
      </c>
      <c r="R801">
        <v>5</v>
      </c>
      <c r="S801" t="s">
        <v>840</v>
      </c>
      <c r="T801" t="s">
        <v>1037</v>
      </c>
      <c r="U801" t="s">
        <v>1033</v>
      </c>
      <c r="V801" t="s">
        <v>1091</v>
      </c>
    </row>
    <row r="802" spans="1:22"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1007</v>
      </c>
      <c r="R802">
        <v>1</v>
      </c>
      <c r="S802" t="s">
        <v>1026</v>
      </c>
      <c r="T802" t="s">
        <v>1035</v>
      </c>
      <c r="U802" t="s">
        <v>1033</v>
      </c>
      <c r="V802" t="s">
        <v>1087</v>
      </c>
    </row>
    <row r="803" spans="1:22"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1008</v>
      </c>
      <c r="R803">
        <v>1</v>
      </c>
      <c r="S803" t="s">
        <v>1026</v>
      </c>
      <c r="T803" t="s">
        <v>1048</v>
      </c>
      <c r="U803" t="s">
        <v>1033</v>
      </c>
      <c r="V803" t="s">
        <v>1076</v>
      </c>
    </row>
    <row r="804" spans="1:22"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1011</v>
      </c>
      <c r="R804">
        <v>6</v>
      </c>
      <c r="S804" t="s">
        <v>1025</v>
      </c>
      <c r="T804" t="s">
        <v>1048</v>
      </c>
      <c r="U804" t="s">
        <v>1033</v>
      </c>
      <c r="V804" t="s">
        <v>1057</v>
      </c>
    </row>
    <row r="805" spans="1:22"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1006</v>
      </c>
      <c r="R805">
        <v>12</v>
      </c>
      <c r="S805" t="s">
        <v>1022</v>
      </c>
      <c r="T805" t="s">
        <v>1053</v>
      </c>
      <c r="U805" t="s">
        <v>1033</v>
      </c>
      <c r="V805" t="s">
        <v>1063</v>
      </c>
    </row>
    <row r="806" spans="1:22"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1008</v>
      </c>
      <c r="R806">
        <v>7</v>
      </c>
      <c r="S806" t="s">
        <v>1024</v>
      </c>
      <c r="T806" t="s">
        <v>1032</v>
      </c>
      <c r="U806" t="s">
        <v>1033</v>
      </c>
      <c r="V806" t="s">
        <v>1059</v>
      </c>
    </row>
    <row r="807" spans="1:22"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1006</v>
      </c>
      <c r="R807">
        <v>7</v>
      </c>
      <c r="S807" t="s">
        <v>1024</v>
      </c>
      <c r="T807" t="s">
        <v>1066</v>
      </c>
      <c r="U807" t="s">
        <v>1033</v>
      </c>
      <c r="V807" t="s">
        <v>1057</v>
      </c>
    </row>
    <row r="808" spans="1:22"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1008</v>
      </c>
      <c r="R808">
        <v>9</v>
      </c>
      <c r="S808" t="s">
        <v>1027</v>
      </c>
      <c r="T808" t="s">
        <v>1039</v>
      </c>
      <c r="U808" t="s">
        <v>1033</v>
      </c>
      <c r="V808" t="s">
        <v>1067</v>
      </c>
    </row>
    <row r="809" spans="1:22"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1006</v>
      </c>
      <c r="R809">
        <v>7</v>
      </c>
      <c r="S809" t="s">
        <v>1024</v>
      </c>
      <c r="T809" t="s">
        <v>1053</v>
      </c>
      <c r="U809" t="s">
        <v>1033</v>
      </c>
      <c r="V809" t="s">
        <v>1061</v>
      </c>
    </row>
    <row r="810" spans="1:22"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1010</v>
      </c>
      <c r="R810">
        <v>7</v>
      </c>
      <c r="S810" t="s">
        <v>1024</v>
      </c>
      <c r="T810" t="s">
        <v>1037</v>
      </c>
      <c r="U810" t="s">
        <v>1033</v>
      </c>
      <c r="V810" t="s">
        <v>1057</v>
      </c>
    </row>
    <row r="811" spans="1:22"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1007</v>
      </c>
      <c r="R811">
        <v>6</v>
      </c>
      <c r="S811" t="s">
        <v>1025</v>
      </c>
      <c r="T811" t="s">
        <v>1041</v>
      </c>
      <c r="U811" t="s">
        <v>1033</v>
      </c>
      <c r="V811" t="s">
        <v>1061</v>
      </c>
    </row>
    <row r="812" spans="1:22"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1008</v>
      </c>
      <c r="R812">
        <v>1</v>
      </c>
      <c r="S812" t="s">
        <v>1026</v>
      </c>
      <c r="T812" t="s">
        <v>1090</v>
      </c>
      <c r="U812" t="s">
        <v>1033</v>
      </c>
      <c r="V812" t="s">
        <v>1055</v>
      </c>
    </row>
    <row r="813" spans="1:22"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1005</v>
      </c>
      <c r="R813">
        <v>10</v>
      </c>
      <c r="S813" t="s">
        <v>1028</v>
      </c>
      <c r="T813" t="s">
        <v>1050</v>
      </c>
      <c r="U813" t="s">
        <v>1033</v>
      </c>
      <c r="V813" t="s">
        <v>1077</v>
      </c>
    </row>
    <row r="814" spans="1:22"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1008</v>
      </c>
      <c r="R814">
        <v>4</v>
      </c>
      <c r="S814" t="s">
        <v>1023</v>
      </c>
      <c r="T814" t="s">
        <v>1095</v>
      </c>
      <c r="U814" t="s">
        <v>1033</v>
      </c>
      <c r="V814" t="s">
        <v>1051</v>
      </c>
    </row>
    <row r="815" spans="1:22"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1007</v>
      </c>
      <c r="R815">
        <v>4</v>
      </c>
      <c r="S815" t="s">
        <v>1023</v>
      </c>
      <c r="T815" t="s">
        <v>1095</v>
      </c>
      <c r="U815" t="s">
        <v>1033</v>
      </c>
      <c r="V815" t="s">
        <v>1070</v>
      </c>
    </row>
    <row r="816" spans="1:22"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1010</v>
      </c>
      <c r="R816">
        <v>4</v>
      </c>
      <c r="S816" t="s">
        <v>1023</v>
      </c>
      <c r="T816" t="s">
        <v>1089</v>
      </c>
      <c r="U816" t="s">
        <v>1033</v>
      </c>
      <c r="V816" t="s">
        <v>1044</v>
      </c>
    </row>
    <row r="817" spans="1:22"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1011</v>
      </c>
      <c r="R817">
        <v>5</v>
      </c>
      <c r="S817" t="s">
        <v>840</v>
      </c>
      <c r="T817" t="s">
        <v>1041</v>
      </c>
      <c r="U817" t="s">
        <v>1033</v>
      </c>
      <c r="V817" t="s">
        <v>1054</v>
      </c>
    </row>
    <row r="818" spans="1:22"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1010</v>
      </c>
      <c r="R818">
        <v>12</v>
      </c>
      <c r="S818" t="s">
        <v>1022</v>
      </c>
      <c r="T818" t="s">
        <v>1040</v>
      </c>
      <c r="U818" t="s">
        <v>1033</v>
      </c>
      <c r="V818" t="s">
        <v>1035</v>
      </c>
    </row>
    <row r="819" spans="1:22"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1011</v>
      </c>
      <c r="R819">
        <v>6</v>
      </c>
      <c r="S819" t="s">
        <v>1025</v>
      </c>
      <c r="T819" t="s">
        <v>1048</v>
      </c>
      <c r="U819" t="s">
        <v>1033</v>
      </c>
      <c r="V819" t="s">
        <v>1077</v>
      </c>
    </row>
    <row r="820" spans="1:22"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1009</v>
      </c>
      <c r="R820">
        <v>7</v>
      </c>
      <c r="S820" t="s">
        <v>1024</v>
      </c>
      <c r="T820" t="s">
        <v>1052</v>
      </c>
      <c r="U820" t="s">
        <v>1033</v>
      </c>
      <c r="V820" t="s">
        <v>1069</v>
      </c>
    </row>
    <row r="821" spans="1:22"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1007</v>
      </c>
      <c r="R821">
        <v>6</v>
      </c>
      <c r="S821" t="s">
        <v>1025</v>
      </c>
      <c r="T821" t="s">
        <v>1039</v>
      </c>
      <c r="U821" t="s">
        <v>1033</v>
      </c>
      <c r="V821" t="s">
        <v>1033</v>
      </c>
    </row>
    <row r="822" spans="1:22"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1008</v>
      </c>
      <c r="R822">
        <v>7</v>
      </c>
      <c r="S822" t="s">
        <v>1024</v>
      </c>
      <c r="T822" t="s">
        <v>1045</v>
      </c>
      <c r="U822" t="s">
        <v>1033</v>
      </c>
      <c r="V822" t="s">
        <v>1050</v>
      </c>
    </row>
    <row r="823" spans="1:22"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1011</v>
      </c>
      <c r="R823">
        <v>12</v>
      </c>
      <c r="S823" t="s">
        <v>1022</v>
      </c>
      <c r="T823" t="s">
        <v>1039</v>
      </c>
      <c r="U823" t="s">
        <v>1033</v>
      </c>
      <c r="V823" t="s">
        <v>1054</v>
      </c>
    </row>
    <row r="824" spans="1:22"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1011</v>
      </c>
      <c r="R824">
        <v>4</v>
      </c>
      <c r="S824" t="s">
        <v>1023</v>
      </c>
      <c r="T824" t="s">
        <v>1043</v>
      </c>
      <c r="U824" t="s">
        <v>1033</v>
      </c>
      <c r="V824" t="s">
        <v>1049</v>
      </c>
    </row>
    <row r="825" spans="1:22"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1008</v>
      </c>
      <c r="R825">
        <v>5</v>
      </c>
      <c r="S825" t="s">
        <v>840</v>
      </c>
      <c r="T825" t="s">
        <v>1073</v>
      </c>
      <c r="U825" t="s">
        <v>1033</v>
      </c>
      <c r="V825" t="s">
        <v>1040</v>
      </c>
    </row>
    <row r="826" spans="1:22"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1007</v>
      </c>
      <c r="R826">
        <v>5</v>
      </c>
      <c r="S826" t="s">
        <v>840</v>
      </c>
      <c r="T826" t="s">
        <v>1045</v>
      </c>
      <c r="U826" t="s">
        <v>1033</v>
      </c>
      <c r="V826" t="s">
        <v>1083</v>
      </c>
    </row>
    <row r="827" spans="1:22"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1005</v>
      </c>
      <c r="R827">
        <v>5</v>
      </c>
      <c r="S827" t="s">
        <v>840</v>
      </c>
      <c r="T827" t="s">
        <v>1040</v>
      </c>
      <c r="U827" t="s">
        <v>1033</v>
      </c>
      <c r="V827" t="s">
        <v>1055</v>
      </c>
    </row>
    <row r="828" spans="1:22"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1006</v>
      </c>
      <c r="R828">
        <v>1</v>
      </c>
      <c r="S828" t="s">
        <v>1026</v>
      </c>
      <c r="T828" t="s">
        <v>1035</v>
      </c>
      <c r="U828" t="s">
        <v>1033</v>
      </c>
      <c r="V828" t="s">
        <v>1093</v>
      </c>
    </row>
    <row r="829" spans="1:22"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1008</v>
      </c>
      <c r="R829">
        <v>9</v>
      </c>
      <c r="S829" t="s">
        <v>1027</v>
      </c>
      <c r="T829" t="s">
        <v>1078</v>
      </c>
      <c r="U829" t="s">
        <v>1033</v>
      </c>
      <c r="V829" t="s">
        <v>1049</v>
      </c>
    </row>
    <row r="830" spans="1:22"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1007</v>
      </c>
      <c r="R830">
        <v>4</v>
      </c>
      <c r="S830" t="s">
        <v>1023</v>
      </c>
      <c r="T830" t="s">
        <v>1065</v>
      </c>
      <c r="U830" t="s">
        <v>1033</v>
      </c>
      <c r="V830" t="s">
        <v>1094</v>
      </c>
    </row>
    <row r="831" spans="1:22"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1006</v>
      </c>
      <c r="R831">
        <v>7</v>
      </c>
      <c r="S831" t="s">
        <v>1024</v>
      </c>
      <c r="T831" t="s">
        <v>1089</v>
      </c>
      <c r="U831" t="s">
        <v>1033</v>
      </c>
      <c r="V831" t="s">
        <v>1070</v>
      </c>
    </row>
    <row r="832" spans="1:22"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1005</v>
      </c>
      <c r="R832">
        <v>4</v>
      </c>
      <c r="S832" t="s">
        <v>1023</v>
      </c>
      <c r="T832" t="s">
        <v>1068</v>
      </c>
      <c r="U832" t="s">
        <v>1033</v>
      </c>
      <c r="V832" t="s">
        <v>1056</v>
      </c>
    </row>
    <row r="833" spans="1:22"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1010</v>
      </c>
      <c r="R833">
        <v>5</v>
      </c>
      <c r="S833" t="s">
        <v>840</v>
      </c>
      <c r="T833" t="s">
        <v>1053</v>
      </c>
      <c r="U833" t="s">
        <v>1033</v>
      </c>
      <c r="V833" t="s">
        <v>1036</v>
      </c>
    </row>
    <row r="834" spans="1:22"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1009</v>
      </c>
      <c r="R834">
        <v>1</v>
      </c>
      <c r="S834" t="s">
        <v>1026</v>
      </c>
      <c r="T834" t="s">
        <v>1090</v>
      </c>
      <c r="U834" t="s">
        <v>1033</v>
      </c>
      <c r="V834" t="s">
        <v>1049</v>
      </c>
    </row>
    <row r="835" spans="1:22"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1007</v>
      </c>
      <c r="R835">
        <v>10</v>
      </c>
      <c r="S835" t="s">
        <v>1028</v>
      </c>
      <c r="T835" t="s">
        <v>1066</v>
      </c>
      <c r="U835" t="s">
        <v>1033</v>
      </c>
      <c r="V835" t="s">
        <v>1043</v>
      </c>
    </row>
    <row r="836" spans="1:22"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1010</v>
      </c>
      <c r="R836">
        <v>9</v>
      </c>
      <c r="S836" t="s">
        <v>1027</v>
      </c>
      <c r="T836" t="s">
        <v>1045</v>
      </c>
      <c r="U836" t="s">
        <v>1033</v>
      </c>
      <c r="V836" t="s">
        <v>1072</v>
      </c>
    </row>
    <row r="837" spans="1:22"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1010</v>
      </c>
      <c r="R837">
        <v>4</v>
      </c>
      <c r="S837" t="s">
        <v>1023</v>
      </c>
      <c r="T837" t="s">
        <v>1053</v>
      </c>
      <c r="U837" t="s">
        <v>1033</v>
      </c>
      <c r="V837" t="s">
        <v>1041</v>
      </c>
    </row>
    <row r="838" spans="1:22"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1008</v>
      </c>
      <c r="R838">
        <v>10</v>
      </c>
      <c r="S838" t="s">
        <v>1028</v>
      </c>
      <c r="T838" t="s">
        <v>1078</v>
      </c>
      <c r="U838" t="s">
        <v>1033</v>
      </c>
      <c r="V838" t="s">
        <v>1042</v>
      </c>
    </row>
    <row r="839" spans="1:22"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1005</v>
      </c>
      <c r="R839">
        <v>6</v>
      </c>
      <c r="S839" t="s">
        <v>1025</v>
      </c>
      <c r="T839" t="s">
        <v>1043</v>
      </c>
      <c r="U839" t="s">
        <v>1033</v>
      </c>
      <c r="V839" t="s">
        <v>1039</v>
      </c>
    </row>
    <row r="840" spans="1:22"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1008</v>
      </c>
      <c r="R840">
        <v>6</v>
      </c>
      <c r="S840" t="s">
        <v>1025</v>
      </c>
      <c r="T840" t="s">
        <v>1037</v>
      </c>
      <c r="U840" t="s">
        <v>1033</v>
      </c>
      <c r="V840" t="s">
        <v>1100</v>
      </c>
    </row>
    <row r="841" spans="1:22"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1007</v>
      </c>
      <c r="R841">
        <v>12</v>
      </c>
      <c r="S841" t="s">
        <v>1022</v>
      </c>
      <c r="T841" t="s">
        <v>1065</v>
      </c>
      <c r="U841" t="s">
        <v>1033</v>
      </c>
      <c r="V841" t="s">
        <v>1037</v>
      </c>
    </row>
    <row r="842" spans="1:22"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1006</v>
      </c>
      <c r="R842">
        <v>10</v>
      </c>
      <c r="S842" t="s">
        <v>1028</v>
      </c>
      <c r="T842" t="s">
        <v>1033</v>
      </c>
      <c r="U842" t="s">
        <v>1033</v>
      </c>
      <c r="V842" t="s">
        <v>1035</v>
      </c>
    </row>
    <row r="843" spans="1:22"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1011</v>
      </c>
      <c r="R843">
        <v>1</v>
      </c>
      <c r="S843" t="s">
        <v>1026</v>
      </c>
      <c r="T843" t="s">
        <v>1060</v>
      </c>
      <c r="U843" t="s">
        <v>1033</v>
      </c>
      <c r="V843" t="s">
        <v>1094</v>
      </c>
    </row>
    <row r="844" spans="1:22"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1006</v>
      </c>
      <c r="R844">
        <v>7</v>
      </c>
      <c r="S844" t="s">
        <v>1024</v>
      </c>
      <c r="T844" t="s">
        <v>1066</v>
      </c>
      <c r="U844" t="s">
        <v>1033</v>
      </c>
      <c r="V844" t="s">
        <v>1058</v>
      </c>
    </row>
    <row r="845" spans="1:22"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1010</v>
      </c>
      <c r="R845">
        <v>12</v>
      </c>
      <c r="S845" t="s">
        <v>1022</v>
      </c>
      <c r="T845" t="s">
        <v>1033</v>
      </c>
      <c r="U845" t="s">
        <v>1033</v>
      </c>
      <c r="V845" t="s">
        <v>1033</v>
      </c>
    </row>
    <row r="846" spans="1:22"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1010</v>
      </c>
      <c r="R846">
        <v>10</v>
      </c>
      <c r="S846" t="s">
        <v>1028</v>
      </c>
      <c r="T846" t="s">
        <v>1052</v>
      </c>
      <c r="U846" t="s">
        <v>1033</v>
      </c>
      <c r="V846" t="s">
        <v>1040</v>
      </c>
    </row>
    <row r="847" spans="1:22"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1010</v>
      </c>
      <c r="R847">
        <v>1</v>
      </c>
      <c r="S847" t="s">
        <v>1026</v>
      </c>
      <c r="T847" t="s">
        <v>1032</v>
      </c>
      <c r="U847" t="s">
        <v>1033</v>
      </c>
      <c r="V847" t="s">
        <v>1098</v>
      </c>
    </row>
    <row r="848" spans="1:22"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1008</v>
      </c>
      <c r="R848">
        <v>7</v>
      </c>
      <c r="S848" t="s">
        <v>1024</v>
      </c>
      <c r="T848" t="s">
        <v>1032</v>
      </c>
      <c r="U848" t="s">
        <v>1033</v>
      </c>
      <c r="V848" t="s">
        <v>1036</v>
      </c>
    </row>
    <row r="849" spans="1:22"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1007</v>
      </c>
      <c r="R849">
        <v>4</v>
      </c>
      <c r="S849" t="s">
        <v>1023</v>
      </c>
      <c r="T849" t="s">
        <v>1097</v>
      </c>
      <c r="U849" t="s">
        <v>1033</v>
      </c>
      <c r="V849" t="s">
        <v>1084</v>
      </c>
    </row>
    <row r="850" spans="1:22"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1011</v>
      </c>
      <c r="R850">
        <v>6</v>
      </c>
      <c r="S850" t="s">
        <v>1025</v>
      </c>
      <c r="T850" t="s">
        <v>1048</v>
      </c>
      <c r="U850" t="s">
        <v>1033</v>
      </c>
      <c r="V850" t="s">
        <v>1072</v>
      </c>
    </row>
    <row r="851" spans="1:22"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1009</v>
      </c>
      <c r="R851">
        <v>4</v>
      </c>
      <c r="S851" t="s">
        <v>1023</v>
      </c>
      <c r="T851" t="s">
        <v>1032</v>
      </c>
      <c r="U851" t="s">
        <v>1033</v>
      </c>
      <c r="V851" t="s">
        <v>1033</v>
      </c>
    </row>
    <row r="852" spans="1:22"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1006</v>
      </c>
      <c r="R852">
        <v>1</v>
      </c>
      <c r="S852" t="s">
        <v>1026</v>
      </c>
      <c r="T852" t="s">
        <v>1050</v>
      </c>
      <c r="U852" t="s">
        <v>1033</v>
      </c>
      <c r="V852" t="s">
        <v>1061</v>
      </c>
    </row>
    <row r="853" spans="1:22"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1007</v>
      </c>
      <c r="R853">
        <v>5</v>
      </c>
      <c r="S853" t="s">
        <v>840</v>
      </c>
      <c r="T853" t="s">
        <v>1090</v>
      </c>
      <c r="U853" t="s">
        <v>1033</v>
      </c>
      <c r="V853" t="s">
        <v>1096</v>
      </c>
    </row>
    <row r="854" spans="1:22"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1008</v>
      </c>
      <c r="R854">
        <v>7</v>
      </c>
      <c r="S854" t="s">
        <v>1024</v>
      </c>
      <c r="T854" t="s">
        <v>1033</v>
      </c>
      <c r="U854" t="s">
        <v>1033</v>
      </c>
      <c r="V854" t="s">
        <v>1074</v>
      </c>
    </row>
    <row r="855" spans="1:22"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1007</v>
      </c>
      <c r="R855">
        <v>10</v>
      </c>
      <c r="S855" t="s">
        <v>1028</v>
      </c>
      <c r="T855" t="s">
        <v>1032</v>
      </c>
      <c r="U855" t="s">
        <v>1033</v>
      </c>
      <c r="V855" t="s">
        <v>1032</v>
      </c>
    </row>
    <row r="856" spans="1:22"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1005</v>
      </c>
      <c r="R856">
        <v>6</v>
      </c>
      <c r="S856" t="s">
        <v>1025</v>
      </c>
      <c r="T856" t="s">
        <v>1068</v>
      </c>
      <c r="U856" t="s">
        <v>1033</v>
      </c>
      <c r="V856" t="s">
        <v>1034</v>
      </c>
    </row>
    <row r="857" spans="1:22"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1011</v>
      </c>
      <c r="R857">
        <v>10</v>
      </c>
      <c r="S857" t="s">
        <v>1028</v>
      </c>
      <c r="T857" t="s">
        <v>1073</v>
      </c>
      <c r="U857" t="s">
        <v>1033</v>
      </c>
      <c r="V857" t="s">
        <v>1051</v>
      </c>
    </row>
    <row r="858" spans="1:22"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1011</v>
      </c>
      <c r="R858">
        <v>7</v>
      </c>
      <c r="S858" t="s">
        <v>1024</v>
      </c>
      <c r="T858" t="s">
        <v>1068</v>
      </c>
      <c r="U858" t="s">
        <v>1033</v>
      </c>
      <c r="V858" t="s">
        <v>1063</v>
      </c>
    </row>
    <row r="859" spans="1:22"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1007</v>
      </c>
      <c r="R859">
        <v>7</v>
      </c>
      <c r="S859" t="s">
        <v>1024</v>
      </c>
      <c r="T859" t="s">
        <v>1032</v>
      </c>
      <c r="U859" t="s">
        <v>1033</v>
      </c>
      <c r="V859" t="s">
        <v>1079</v>
      </c>
    </row>
    <row r="860" spans="1:22"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1005</v>
      </c>
      <c r="R860">
        <v>4</v>
      </c>
      <c r="S860" t="s">
        <v>1023</v>
      </c>
      <c r="T860" t="s">
        <v>1078</v>
      </c>
      <c r="U860" t="s">
        <v>1033</v>
      </c>
      <c r="V860" t="s">
        <v>1085</v>
      </c>
    </row>
    <row r="861" spans="1:22"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1007</v>
      </c>
      <c r="R861">
        <v>5</v>
      </c>
      <c r="S861" t="s">
        <v>840</v>
      </c>
      <c r="T861" t="s">
        <v>1065</v>
      </c>
      <c r="U861" t="s">
        <v>1033</v>
      </c>
      <c r="V861" t="s">
        <v>1099</v>
      </c>
    </row>
    <row r="862" spans="1:22"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1005</v>
      </c>
      <c r="R862">
        <v>9</v>
      </c>
      <c r="S862" t="s">
        <v>1027</v>
      </c>
      <c r="T862" t="s">
        <v>1032</v>
      </c>
      <c r="U862" t="s">
        <v>1033</v>
      </c>
      <c r="V862" t="s">
        <v>1051</v>
      </c>
    </row>
    <row r="863" spans="1:22"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1008</v>
      </c>
      <c r="R863">
        <v>10</v>
      </c>
      <c r="S863" t="s">
        <v>1028</v>
      </c>
      <c r="T863" t="s">
        <v>1039</v>
      </c>
      <c r="U863" t="s">
        <v>1033</v>
      </c>
      <c r="V863" t="s">
        <v>1097</v>
      </c>
    </row>
    <row r="864" spans="1:22"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1011</v>
      </c>
      <c r="R864">
        <v>9</v>
      </c>
      <c r="S864" t="s">
        <v>1027</v>
      </c>
      <c r="T864" t="s">
        <v>1095</v>
      </c>
      <c r="U864" t="s">
        <v>1033</v>
      </c>
      <c r="V864" t="s">
        <v>1042</v>
      </c>
    </row>
    <row r="865" spans="1:22"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1008</v>
      </c>
      <c r="R865">
        <v>12</v>
      </c>
      <c r="S865" t="s">
        <v>1022</v>
      </c>
      <c r="T865" t="s">
        <v>1055</v>
      </c>
      <c r="U865" t="s">
        <v>1033</v>
      </c>
      <c r="V865" t="s">
        <v>1097</v>
      </c>
    </row>
    <row r="866" spans="1:22"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1007</v>
      </c>
      <c r="R866">
        <v>1</v>
      </c>
      <c r="S866" t="s">
        <v>1026</v>
      </c>
      <c r="T866" t="s">
        <v>1090</v>
      </c>
      <c r="U866" t="s">
        <v>1033</v>
      </c>
      <c r="V866" t="s">
        <v>1099</v>
      </c>
    </row>
    <row r="867" spans="1:22"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1007</v>
      </c>
      <c r="R867">
        <v>7</v>
      </c>
      <c r="S867" t="s">
        <v>1024</v>
      </c>
      <c r="T867" t="s">
        <v>1055</v>
      </c>
      <c r="U867" t="s">
        <v>1033</v>
      </c>
      <c r="V867" t="s">
        <v>1038</v>
      </c>
    </row>
    <row r="868" spans="1:22"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1011</v>
      </c>
      <c r="R868">
        <v>4</v>
      </c>
      <c r="S868" t="s">
        <v>1023</v>
      </c>
      <c r="T868" t="s">
        <v>1090</v>
      </c>
      <c r="U868" t="s">
        <v>1033</v>
      </c>
      <c r="V868" t="s">
        <v>1091</v>
      </c>
    </row>
    <row r="869" spans="1:22"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1009</v>
      </c>
      <c r="R869">
        <v>6</v>
      </c>
      <c r="S869" t="s">
        <v>1025</v>
      </c>
      <c r="T869" t="s">
        <v>1045</v>
      </c>
      <c r="U869" t="s">
        <v>1033</v>
      </c>
      <c r="V869" t="s">
        <v>1077</v>
      </c>
    </row>
    <row r="870" spans="1:22"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1011</v>
      </c>
      <c r="R870">
        <v>6</v>
      </c>
      <c r="S870" t="s">
        <v>1025</v>
      </c>
      <c r="T870" t="s">
        <v>1032</v>
      </c>
      <c r="U870" t="s">
        <v>1033</v>
      </c>
      <c r="V870" t="s">
        <v>1049</v>
      </c>
    </row>
    <row r="871" spans="1:22"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1007</v>
      </c>
      <c r="R871">
        <v>9</v>
      </c>
      <c r="S871" t="s">
        <v>1027</v>
      </c>
      <c r="T871" t="s">
        <v>1041</v>
      </c>
      <c r="U871" t="s">
        <v>1033</v>
      </c>
      <c r="V871" t="s">
        <v>1087</v>
      </c>
    </row>
    <row r="872" spans="1:22"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1007</v>
      </c>
      <c r="R872">
        <v>4</v>
      </c>
      <c r="S872" t="s">
        <v>1023</v>
      </c>
      <c r="T872" t="s">
        <v>1037</v>
      </c>
      <c r="U872" t="s">
        <v>1033</v>
      </c>
      <c r="V872" t="s">
        <v>1062</v>
      </c>
    </row>
    <row r="873" spans="1:22"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1011</v>
      </c>
      <c r="R873">
        <v>6</v>
      </c>
      <c r="S873" t="s">
        <v>1025</v>
      </c>
      <c r="T873" t="s">
        <v>1066</v>
      </c>
      <c r="U873" t="s">
        <v>1033</v>
      </c>
      <c r="V873" t="s">
        <v>1057</v>
      </c>
    </row>
    <row r="874" spans="1:22"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1007</v>
      </c>
      <c r="R874">
        <v>12</v>
      </c>
      <c r="S874" t="s">
        <v>1022</v>
      </c>
      <c r="T874" t="s">
        <v>1055</v>
      </c>
      <c r="U874" t="s">
        <v>1033</v>
      </c>
      <c r="V874" t="s">
        <v>1083</v>
      </c>
    </row>
    <row r="875" spans="1:22"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1009</v>
      </c>
      <c r="R875">
        <v>10</v>
      </c>
      <c r="S875" t="s">
        <v>1028</v>
      </c>
      <c r="T875" t="s">
        <v>1097</v>
      </c>
      <c r="U875" t="s">
        <v>1033</v>
      </c>
      <c r="V875" t="s">
        <v>1084</v>
      </c>
    </row>
    <row r="876" spans="1:22"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1006</v>
      </c>
      <c r="R876">
        <v>6</v>
      </c>
      <c r="S876" t="s">
        <v>1025</v>
      </c>
      <c r="T876" t="s">
        <v>1037</v>
      </c>
      <c r="U876" t="s">
        <v>1033</v>
      </c>
      <c r="V876" t="s">
        <v>1038</v>
      </c>
    </row>
    <row r="877" spans="1:22"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1009</v>
      </c>
      <c r="R877">
        <v>12</v>
      </c>
      <c r="S877" t="s">
        <v>1022</v>
      </c>
      <c r="T877" t="s">
        <v>1039</v>
      </c>
      <c r="U877" t="s">
        <v>1033</v>
      </c>
      <c r="V877" t="s">
        <v>1056</v>
      </c>
    </row>
    <row r="878" spans="1:22"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1007</v>
      </c>
      <c r="R878">
        <v>7</v>
      </c>
      <c r="S878" t="s">
        <v>1024</v>
      </c>
      <c r="T878" t="s">
        <v>1060</v>
      </c>
      <c r="U878" t="s">
        <v>1033</v>
      </c>
      <c r="V878" t="s">
        <v>1046</v>
      </c>
    </row>
    <row r="879" spans="1:22"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1006</v>
      </c>
      <c r="R879">
        <v>12</v>
      </c>
      <c r="S879" t="s">
        <v>1022</v>
      </c>
      <c r="T879" t="s">
        <v>1055</v>
      </c>
      <c r="U879" t="s">
        <v>1033</v>
      </c>
      <c r="V879" t="s">
        <v>1042</v>
      </c>
    </row>
    <row r="880" spans="1:22"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1010</v>
      </c>
      <c r="R880">
        <v>9</v>
      </c>
      <c r="S880" t="s">
        <v>1027</v>
      </c>
      <c r="T880" t="s">
        <v>1040</v>
      </c>
      <c r="U880" t="s">
        <v>1033</v>
      </c>
      <c r="V880" t="s">
        <v>1098</v>
      </c>
    </row>
    <row r="881" spans="1:22"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1011</v>
      </c>
      <c r="R881">
        <v>5</v>
      </c>
      <c r="S881" t="s">
        <v>840</v>
      </c>
      <c r="T881" t="s">
        <v>1095</v>
      </c>
      <c r="U881" t="s">
        <v>1033</v>
      </c>
      <c r="V881" t="s">
        <v>1101</v>
      </c>
    </row>
    <row r="882" spans="1:22"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1009</v>
      </c>
      <c r="R882">
        <v>10</v>
      </c>
      <c r="S882" t="s">
        <v>1028</v>
      </c>
      <c r="T882" t="s">
        <v>1045</v>
      </c>
      <c r="U882" t="s">
        <v>1033</v>
      </c>
      <c r="V882" t="s">
        <v>1041</v>
      </c>
    </row>
    <row r="883" spans="1:22"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1009</v>
      </c>
      <c r="R883">
        <v>5</v>
      </c>
      <c r="S883" t="s">
        <v>840</v>
      </c>
      <c r="T883" t="s">
        <v>1037</v>
      </c>
      <c r="U883" t="s">
        <v>1033</v>
      </c>
      <c r="V883" t="s">
        <v>1075</v>
      </c>
    </row>
    <row r="884" spans="1:22"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1007</v>
      </c>
      <c r="R884">
        <v>6</v>
      </c>
      <c r="S884" t="s">
        <v>1025</v>
      </c>
      <c r="T884" t="s">
        <v>1035</v>
      </c>
      <c r="U884" t="s">
        <v>1033</v>
      </c>
      <c r="V884" t="s">
        <v>1076</v>
      </c>
    </row>
    <row r="885" spans="1:22"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1010</v>
      </c>
      <c r="R885">
        <v>5</v>
      </c>
      <c r="S885" t="s">
        <v>840</v>
      </c>
      <c r="T885" t="s">
        <v>1090</v>
      </c>
      <c r="U885" t="s">
        <v>1033</v>
      </c>
      <c r="V885" t="s">
        <v>1080</v>
      </c>
    </row>
    <row r="886" spans="1:22"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1009</v>
      </c>
      <c r="R886">
        <v>4</v>
      </c>
      <c r="S886" t="s">
        <v>1023</v>
      </c>
      <c r="T886" t="s">
        <v>1065</v>
      </c>
      <c r="U886" t="s">
        <v>1033</v>
      </c>
      <c r="V886" t="s">
        <v>1058</v>
      </c>
    </row>
    <row r="887" spans="1:22"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1010</v>
      </c>
      <c r="R887">
        <v>1</v>
      </c>
      <c r="S887" t="s">
        <v>1026</v>
      </c>
      <c r="T887" t="s">
        <v>1048</v>
      </c>
      <c r="U887" t="s">
        <v>1033</v>
      </c>
      <c r="V887" t="s">
        <v>1040</v>
      </c>
    </row>
    <row r="888" spans="1:22"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1011</v>
      </c>
      <c r="R888">
        <v>7</v>
      </c>
      <c r="S888" t="s">
        <v>1024</v>
      </c>
      <c r="T888" t="s">
        <v>1065</v>
      </c>
      <c r="U888" t="s">
        <v>1033</v>
      </c>
      <c r="V888" t="s">
        <v>1043</v>
      </c>
    </row>
    <row r="889" spans="1:22"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1008</v>
      </c>
      <c r="R889">
        <v>5</v>
      </c>
      <c r="S889" t="s">
        <v>840</v>
      </c>
      <c r="T889" t="s">
        <v>1053</v>
      </c>
      <c r="U889" t="s">
        <v>1033</v>
      </c>
      <c r="V889" t="s">
        <v>1062</v>
      </c>
    </row>
    <row r="890" spans="1:22"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1010</v>
      </c>
      <c r="R890">
        <v>10</v>
      </c>
      <c r="S890" t="s">
        <v>1028</v>
      </c>
      <c r="T890" t="s">
        <v>1097</v>
      </c>
      <c r="U890" t="s">
        <v>1033</v>
      </c>
      <c r="V890" t="s">
        <v>1081</v>
      </c>
    </row>
    <row r="891" spans="1:22"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1008</v>
      </c>
      <c r="R891">
        <v>9</v>
      </c>
      <c r="S891" t="s">
        <v>1027</v>
      </c>
      <c r="T891" t="s">
        <v>1073</v>
      </c>
      <c r="U891" t="s">
        <v>1033</v>
      </c>
      <c r="V891" t="s">
        <v>1044</v>
      </c>
    </row>
    <row r="892" spans="1:22"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1010</v>
      </c>
      <c r="R892">
        <v>9</v>
      </c>
      <c r="S892" t="s">
        <v>1027</v>
      </c>
      <c r="T892" t="s">
        <v>1090</v>
      </c>
      <c r="U892" t="s">
        <v>1033</v>
      </c>
      <c r="V892" t="s">
        <v>1040</v>
      </c>
    </row>
    <row r="893" spans="1:22"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1006</v>
      </c>
      <c r="R893">
        <v>10</v>
      </c>
      <c r="S893" t="s">
        <v>1028</v>
      </c>
      <c r="T893" t="s">
        <v>1065</v>
      </c>
      <c r="U893" t="s">
        <v>1033</v>
      </c>
      <c r="V893" t="s">
        <v>1034</v>
      </c>
    </row>
    <row r="894" spans="1:22"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1008</v>
      </c>
      <c r="R894">
        <v>4</v>
      </c>
      <c r="S894" t="s">
        <v>1023</v>
      </c>
      <c r="T894" t="s">
        <v>1065</v>
      </c>
      <c r="U894" t="s">
        <v>1033</v>
      </c>
      <c r="V894" t="s">
        <v>1077</v>
      </c>
    </row>
    <row r="895" spans="1:22"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1005</v>
      </c>
      <c r="R895">
        <v>4</v>
      </c>
      <c r="S895" t="s">
        <v>1023</v>
      </c>
      <c r="T895" t="s">
        <v>1090</v>
      </c>
      <c r="U895" t="s">
        <v>1033</v>
      </c>
      <c r="V895" t="s">
        <v>1072</v>
      </c>
    </row>
    <row r="896" spans="1:22"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1008</v>
      </c>
      <c r="R896">
        <v>5</v>
      </c>
      <c r="S896" t="s">
        <v>840</v>
      </c>
      <c r="T896" t="s">
        <v>1078</v>
      </c>
      <c r="U896" t="s">
        <v>1033</v>
      </c>
      <c r="V896" t="s">
        <v>1054</v>
      </c>
    </row>
    <row r="897" spans="1:22"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1011</v>
      </c>
      <c r="R897">
        <v>9</v>
      </c>
      <c r="S897" t="s">
        <v>1027</v>
      </c>
      <c r="T897" t="s">
        <v>1048</v>
      </c>
      <c r="U897" t="s">
        <v>1033</v>
      </c>
      <c r="V897" t="s">
        <v>1067</v>
      </c>
    </row>
    <row r="898" spans="1:22"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1006</v>
      </c>
      <c r="R898">
        <v>9</v>
      </c>
      <c r="S898" t="s">
        <v>1027</v>
      </c>
      <c r="T898" t="s">
        <v>1039</v>
      </c>
      <c r="U898" t="s">
        <v>1033</v>
      </c>
      <c r="V898" t="s">
        <v>1081</v>
      </c>
    </row>
    <row r="899" spans="1:22"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1010</v>
      </c>
      <c r="R899">
        <v>10</v>
      </c>
      <c r="S899" t="s">
        <v>1028</v>
      </c>
      <c r="T899" t="s">
        <v>1041</v>
      </c>
      <c r="U899" t="s">
        <v>1033</v>
      </c>
      <c r="V899" t="s">
        <v>1072</v>
      </c>
    </row>
    <row r="900" spans="1:22"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1005</v>
      </c>
      <c r="R900">
        <v>7</v>
      </c>
      <c r="S900" t="s">
        <v>1024</v>
      </c>
      <c r="T900" t="s">
        <v>1032</v>
      </c>
      <c r="U900" t="s">
        <v>1033</v>
      </c>
      <c r="V900" t="s">
        <v>1059</v>
      </c>
    </row>
    <row r="901" spans="1:22"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1010</v>
      </c>
      <c r="R901">
        <v>4</v>
      </c>
      <c r="S901" t="s">
        <v>1023</v>
      </c>
      <c r="T901" t="s">
        <v>1060</v>
      </c>
      <c r="U901" t="s">
        <v>1033</v>
      </c>
      <c r="V901" t="s">
        <v>1035</v>
      </c>
    </row>
    <row r="902" spans="1:22"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1009</v>
      </c>
      <c r="R902">
        <v>4</v>
      </c>
      <c r="S902" t="s">
        <v>1023</v>
      </c>
      <c r="T902" t="s">
        <v>1066</v>
      </c>
      <c r="U902" t="s">
        <v>1033</v>
      </c>
      <c r="V902" t="s">
        <v>1063</v>
      </c>
    </row>
    <row r="903" spans="1:22"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1010</v>
      </c>
      <c r="R903">
        <v>4</v>
      </c>
      <c r="S903" t="s">
        <v>1023</v>
      </c>
      <c r="T903" t="s">
        <v>1048</v>
      </c>
      <c r="U903" t="s">
        <v>1033</v>
      </c>
      <c r="V903" t="s">
        <v>1041</v>
      </c>
    </row>
    <row r="904" spans="1:22"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1006</v>
      </c>
      <c r="R904">
        <v>9</v>
      </c>
      <c r="S904" t="s">
        <v>1027</v>
      </c>
      <c r="T904" t="s">
        <v>1048</v>
      </c>
      <c r="U904" t="s">
        <v>1033</v>
      </c>
      <c r="V904" t="s">
        <v>1032</v>
      </c>
    </row>
    <row r="905" spans="1:22"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1011</v>
      </c>
      <c r="R905">
        <v>6</v>
      </c>
      <c r="S905" t="s">
        <v>1025</v>
      </c>
      <c r="T905" t="s">
        <v>1097</v>
      </c>
      <c r="U905" t="s">
        <v>1033</v>
      </c>
      <c r="V905" t="s">
        <v>1067</v>
      </c>
    </row>
    <row r="906" spans="1:22"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1008</v>
      </c>
      <c r="R906">
        <v>7</v>
      </c>
      <c r="S906" t="s">
        <v>1024</v>
      </c>
      <c r="T906" t="s">
        <v>1065</v>
      </c>
      <c r="U906" t="s">
        <v>1033</v>
      </c>
      <c r="V906" t="s">
        <v>1077</v>
      </c>
    </row>
    <row r="907" spans="1:22"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1009</v>
      </c>
      <c r="R907">
        <v>5</v>
      </c>
      <c r="S907" t="s">
        <v>840</v>
      </c>
      <c r="T907" t="s">
        <v>1078</v>
      </c>
      <c r="U907" t="s">
        <v>1033</v>
      </c>
      <c r="V907" t="s">
        <v>1075</v>
      </c>
    </row>
    <row r="908" spans="1:22"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1006</v>
      </c>
      <c r="R908">
        <v>1</v>
      </c>
      <c r="S908" t="s">
        <v>1026</v>
      </c>
      <c r="T908" t="s">
        <v>1052</v>
      </c>
      <c r="U908" t="s">
        <v>1033</v>
      </c>
      <c r="V908" t="s">
        <v>1079</v>
      </c>
    </row>
    <row r="909" spans="1:22"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1011</v>
      </c>
      <c r="R909">
        <v>5</v>
      </c>
      <c r="S909" t="s">
        <v>840</v>
      </c>
      <c r="T909" t="s">
        <v>1040</v>
      </c>
      <c r="U909" t="s">
        <v>1033</v>
      </c>
      <c r="V909" t="s">
        <v>1038</v>
      </c>
    </row>
    <row r="910" spans="1:22"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1007</v>
      </c>
      <c r="R910">
        <v>5</v>
      </c>
      <c r="S910" t="s">
        <v>840</v>
      </c>
      <c r="T910" t="s">
        <v>1060</v>
      </c>
      <c r="U910" t="s">
        <v>1033</v>
      </c>
      <c r="V910" t="s">
        <v>1043</v>
      </c>
    </row>
    <row r="911" spans="1:22"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1005</v>
      </c>
      <c r="R911">
        <v>10</v>
      </c>
      <c r="S911" t="s">
        <v>1028</v>
      </c>
      <c r="T911" t="s">
        <v>1090</v>
      </c>
      <c r="U911" t="s">
        <v>1033</v>
      </c>
      <c r="V911" t="s">
        <v>1047</v>
      </c>
    </row>
    <row r="912" spans="1:22"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1005</v>
      </c>
      <c r="R912">
        <v>9</v>
      </c>
      <c r="S912" t="s">
        <v>1027</v>
      </c>
      <c r="T912" t="s">
        <v>1068</v>
      </c>
      <c r="U912" t="s">
        <v>1033</v>
      </c>
      <c r="V912" t="s">
        <v>1054</v>
      </c>
    </row>
    <row r="913" spans="1:22"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1011</v>
      </c>
      <c r="R913">
        <v>1</v>
      </c>
      <c r="S913" t="s">
        <v>1026</v>
      </c>
      <c r="T913" t="s">
        <v>1033</v>
      </c>
      <c r="U913" t="s">
        <v>1033</v>
      </c>
      <c r="V913" t="s">
        <v>1085</v>
      </c>
    </row>
    <row r="914" spans="1:22"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1007</v>
      </c>
      <c r="R914">
        <v>1</v>
      </c>
      <c r="S914" t="s">
        <v>1026</v>
      </c>
      <c r="T914" t="s">
        <v>1073</v>
      </c>
      <c r="U914" t="s">
        <v>1033</v>
      </c>
      <c r="V914" t="s">
        <v>1084</v>
      </c>
    </row>
    <row r="915" spans="1:22"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1006</v>
      </c>
      <c r="R915">
        <v>12</v>
      </c>
      <c r="S915" t="s">
        <v>1022</v>
      </c>
      <c r="T915" t="s">
        <v>1060</v>
      </c>
      <c r="U915" t="s">
        <v>1033</v>
      </c>
      <c r="V915" t="s">
        <v>1035</v>
      </c>
    </row>
    <row r="916" spans="1:22"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1006</v>
      </c>
      <c r="R916">
        <v>6</v>
      </c>
      <c r="S916" t="s">
        <v>1025</v>
      </c>
      <c r="T916" t="s">
        <v>1048</v>
      </c>
      <c r="U916" t="s">
        <v>1033</v>
      </c>
      <c r="V916" t="s">
        <v>1086</v>
      </c>
    </row>
    <row r="917" spans="1:22"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1011</v>
      </c>
      <c r="R917">
        <v>6</v>
      </c>
      <c r="S917" t="s">
        <v>1025</v>
      </c>
      <c r="T917" t="s">
        <v>1060</v>
      </c>
      <c r="U917" t="s">
        <v>1033</v>
      </c>
      <c r="V917" t="s">
        <v>1056</v>
      </c>
    </row>
    <row r="918" spans="1:22"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1010</v>
      </c>
      <c r="R918">
        <v>10</v>
      </c>
      <c r="S918" t="s">
        <v>1028</v>
      </c>
      <c r="T918" t="s">
        <v>1041</v>
      </c>
      <c r="U918" t="s">
        <v>1033</v>
      </c>
      <c r="V918" t="s">
        <v>1039</v>
      </c>
    </row>
    <row r="919" spans="1:22"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1010</v>
      </c>
      <c r="R919">
        <v>1</v>
      </c>
      <c r="S919" t="s">
        <v>1026</v>
      </c>
      <c r="T919" t="s">
        <v>1033</v>
      </c>
      <c r="U919" t="s">
        <v>1033</v>
      </c>
      <c r="V919" t="s">
        <v>1091</v>
      </c>
    </row>
    <row r="920" spans="1:22"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1008</v>
      </c>
      <c r="R920">
        <v>12</v>
      </c>
      <c r="S920" t="s">
        <v>1022</v>
      </c>
      <c r="T920" t="s">
        <v>1089</v>
      </c>
      <c r="U920" t="s">
        <v>1033</v>
      </c>
      <c r="V920" t="s">
        <v>1063</v>
      </c>
    </row>
    <row r="921" spans="1:22"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1009</v>
      </c>
      <c r="R921">
        <v>12</v>
      </c>
      <c r="S921" t="s">
        <v>1022</v>
      </c>
      <c r="T921" t="s">
        <v>1089</v>
      </c>
      <c r="U921" t="s">
        <v>1033</v>
      </c>
      <c r="V921" t="s">
        <v>1050</v>
      </c>
    </row>
    <row r="922" spans="1:22"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1009</v>
      </c>
      <c r="R922">
        <v>9</v>
      </c>
      <c r="S922" t="s">
        <v>1027</v>
      </c>
      <c r="T922" t="s">
        <v>1078</v>
      </c>
      <c r="U922" t="s">
        <v>1033</v>
      </c>
      <c r="V922" t="s">
        <v>1052</v>
      </c>
    </row>
    <row r="923" spans="1:22"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1009</v>
      </c>
      <c r="R923">
        <v>6</v>
      </c>
      <c r="S923" t="s">
        <v>1025</v>
      </c>
      <c r="T923" t="s">
        <v>1048</v>
      </c>
      <c r="U923" t="s">
        <v>1033</v>
      </c>
      <c r="V923" t="s">
        <v>1063</v>
      </c>
    </row>
    <row r="924" spans="1:22"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1010</v>
      </c>
      <c r="R924">
        <v>10</v>
      </c>
      <c r="S924" t="s">
        <v>1028</v>
      </c>
      <c r="T924" t="s">
        <v>1073</v>
      </c>
      <c r="U924" t="s">
        <v>1033</v>
      </c>
      <c r="V924" t="s">
        <v>1093</v>
      </c>
    </row>
    <row r="925" spans="1:22"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1011</v>
      </c>
      <c r="R925">
        <v>6</v>
      </c>
      <c r="S925" t="s">
        <v>1025</v>
      </c>
      <c r="T925" t="s">
        <v>1055</v>
      </c>
      <c r="U925" t="s">
        <v>1033</v>
      </c>
      <c r="V925" t="s">
        <v>1044</v>
      </c>
    </row>
    <row r="926" spans="1:22"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1005</v>
      </c>
      <c r="R926">
        <v>9</v>
      </c>
      <c r="S926" t="s">
        <v>1027</v>
      </c>
      <c r="T926" t="s">
        <v>1040</v>
      </c>
      <c r="U926" t="s">
        <v>1033</v>
      </c>
      <c r="V926" t="s">
        <v>1051</v>
      </c>
    </row>
    <row r="927" spans="1:22"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1007</v>
      </c>
      <c r="R927">
        <v>7</v>
      </c>
      <c r="S927" t="s">
        <v>1024</v>
      </c>
      <c r="T927" t="s">
        <v>1041</v>
      </c>
      <c r="U927" t="s">
        <v>1033</v>
      </c>
      <c r="V927" t="s">
        <v>1086</v>
      </c>
    </row>
    <row r="928" spans="1:22"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1007</v>
      </c>
      <c r="R928">
        <v>12</v>
      </c>
      <c r="S928" t="s">
        <v>1022</v>
      </c>
      <c r="T928" t="s">
        <v>1041</v>
      </c>
      <c r="U928" t="s">
        <v>1033</v>
      </c>
      <c r="V928" t="s">
        <v>1072</v>
      </c>
    </row>
    <row r="929" spans="1:22"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1008</v>
      </c>
      <c r="R929">
        <v>7</v>
      </c>
      <c r="S929" t="s">
        <v>1024</v>
      </c>
      <c r="T929" t="s">
        <v>1041</v>
      </c>
      <c r="U929" t="s">
        <v>1033</v>
      </c>
      <c r="V929" t="s">
        <v>1100</v>
      </c>
    </row>
    <row r="930" spans="1:22"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1005</v>
      </c>
      <c r="R930">
        <v>9</v>
      </c>
      <c r="S930" t="s">
        <v>1027</v>
      </c>
      <c r="T930" t="s">
        <v>1041</v>
      </c>
      <c r="U930" t="s">
        <v>1033</v>
      </c>
      <c r="V930" t="s">
        <v>1054</v>
      </c>
    </row>
    <row r="931" spans="1:22"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1005</v>
      </c>
      <c r="R931">
        <v>7</v>
      </c>
      <c r="S931" t="s">
        <v>1024</v>
      </c>
      <c r="T931" t="s">
        <v>1043</v>
      </c>
      <c r="U931" t="s">
        <v>1033</v>
      </c>
      <c r="V931" t="s">
        <v>1087</v>
      </c>
    </row>
    <row r="932" spans="1:22"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1007</v>
      </c>
      <c r="R932">
        <v>6</v>
      </c>
      <c r="S932" t="s">
        <v>1025</v>
      </c>
      <c r="T932" t="s">
        <v>1097</v>
      </c>
      <c r="U932" t="s">
        <v>1033</v>
      </c>
      <c r="V932" t="s">
        <v>1052</v>
      </c>
    </row>
    <row r="933" spans="1:22"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1007</v>
      </c>
      <c r="R933">
        <v>7</v>
      </c>
      <c r="S933" t="s">
        <v>1024</v>
      </c>
      <c r="T933" t="s">
        <v>1032</v>
      </c>
      <c r="U933" t="s">
        <v>1033</v>
      </c>
      <c r="V933" t="s">
        <v>1048</v>
      </c>
    </row>
    <row r="934" spans="1:22"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1010</v>
      </c>
      <c r="R934">
        <v>1</v>
      </c>
      <c r="S934" t="s">
        <v>1026</v>
      </c>
      <c r="T934" t="s">
        <v>1045</v>
      </c>
      <c r="U934" t="s">
        <v>1033</v>
      </c>
      <c r="V934" t="s">
        <v>1033</v>
      </c>
    </row>
    <row r="935" spans="1:22"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1006</v>
      </c>
      <c r="R935">
        <v>4</v>
      </c>
      <c r="S935" t="s">
        <v>1023</v>
      </c>
      <c r="T935" t="s">
        <v>1048</v>
      </c>
      <c r="U935" t="s">
        <v>1033</v>
      </c>
      <c r="V935" t="s">
        <v>1086</v>
      </c>
    </row>
    <row r="936" spans="1:22"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1006</v>
      </c>
      <c r="R936">
        <v>6</v>
      </c>
      <c r="S936" t="s">
        <v>1025</v>
      </c>
      <c r="T936" t="s">
        <v>1033</v>
      </c>
      <c r="U936" t="s">
        <v>1033</v>
      </c>
      <c r="V936" t="s">
        <v>1094</v>
      </c>
    </row>
    <row r="937" spans="1:22"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1006</v>
      </c>
      <c r="R937">
        <v>12</v>
      </c>
      <c r="S937" t="s">
        <v>1022</v>
      </c>
      <c r="T937" t="s">
        <v>1097</v>
      </c>
      <c r="U937" t="s">
        <v>1033</v>
      </c>
      <c r="V937" t="s">
        <v>1039</v>
      </c>
    </row>
    <row r="938" spans="1:22"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1007</v>
      </c>
      <c r="R938">
        <v>4</v>
      </c>
      <c r="S938" t="s">
        <v>1023</v>
      </c>
      <c r="T938" t="s">
        <v>1068</v>
      </c>
      <c r="U938" t="s">
        <v>1033</v>
      </c>
      <c r="V938" t="s">
        <v>1048</v>
      </c>
    </row>
    <row r="939" spans="1:22"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1008</v>
      </c>
      <c r="R939">
        <v>6</v>
      </c>
      <c r="S939" t="s">
        <v>1025</v>
      </c>
      <c r="T939" t="s">
        <v>1097</v>
      </c>
      <c r="U939" t="s">
        <v>1033</v>
      </c>
      <c r="V939" t="s">
        <v>1056</v>
      </c>
    </row>
    <row r="940" spans="1:22"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1005</v>
      </c>
      <c r="R940">
        <v>10</v>
      </c>
      <c r="S940" t="s">
        <v>1028</v>
      </c>
      <c r="T940" t="s">
        <v>1037</v>
      </c>
      <c r="U940" t="s">
        <v>1033</v>
      </c>
      <c r="V940" t="s">
        <v>1062</v>
      </c>
    </row>
    <row r="941" spans="1:22"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1009</v>
      </c>
      <c r="R941">
        <v>9</v>
      </c>
      <c r="S941" t="s">
        <v>1027</v>
      </c>
      <c r="T941" t="s">
        <v>1040</v>
      </c>
      <c r="U941" t="s">
        <v>1033</v>
      </c>
      <c r="V941" t="s">
        <v>1061</v>
      </c>
    </row>
    <row r="942" spans="1:22"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1005</v>
      </c>
      <c r="R942">
        <v>12</v>
      </c>
      <c r="S942" t="s">
        <v>1022</v>
      </c>
      <c r="T942" t="s">
        <v>1043</v>
      </c>
      <c r="U942" t="s">
        <v>1033</v>
      </c>
      <c r="V942" t="s">
        <v>1066</v>
      </c>
    </row>
    <row r="943" spans="1:22"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1011</v>
      </c>
      <c r="R943">
        <v>1</v>
      </c>
      <c r="S943" t="s">
        <v>1026</v>
      </c>
      <c r="T943" t="s">
        <v>1043</v>
      </c>
      <c r="U943" t="s">
        <v>1033</v>
      </c>
      <c r="V943" t="s">
        <v>1043</v>
      </c>
    </row>
    <row r="944" spans="1:22"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1007</v>
      </c>
      <c r="R944">
        <v>5</v>
      </c>
      <c r="S944" t="s">
        <v>840</v>
      </c>
      <c r="T944" t="s">
        <v>1043</v>
      </c>
      <c r="U944" t="s">
        <v>1033</v>
      </c>
      <c r="V944" t="s">
        <v>1079</v>
      </c>
    </row>
    <row r="945" spans="1:22"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1009</v>
      </c>
      <c r="R945">
        <v>5</v>
      </c>
      <c r="S945" t="s">
        <v>840</v>
      </c>
      <c r="T945" t="s">
        <v>1065</v>
      </c>
      <c r="U945" t="s">
        <v>1033</v>
      </c>
      <c r="V945" t="s">
        <v>1038</v>
      </c>
    </row>
    <row r="946" spans="1:22"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1007</v>
      </c>
      <c r="R946">
        <v>10</v>
      </c>
      <c r="S946" t="s">
        <v>1028</v>
      </c>
      <c r="T946" t="s">
        <v>1035</v>
      </c>
      <c r="U946" t="s">
        <v>1033</v>
      </c>
      <c r="V946" t="s">
        <v>1088</v>
      </c>
    </row>
    <row r="947" spans="1:22"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1010</v>
      </c>
      <c r="R947">
        <v>7</v>
      </c>
      <c r="S947" t="s">
        <v>1024</v>
      </c>
      <c r="T947" t="s">
        <v>1039</v>
      </c>
      <c r="U947" t="s">
        <v>1033</v>
      </c>
      <c r="V947" t="s">
        <v>1091</v>
      </c>
    </row>
    <row r="948" spans="1:22"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1005</v>
      </c>
      <c r="R948">
        <v>9</v>
      </c>
      <c r="S948" t="s">
        <v>1027</v>
      </c>
      <c r="T948" t="s">
        <v>1097</v>
      </c>
      <c r="U948" t="s">
        <v>1033</v>
      </c>
      <c r="V948" t="s">
        <v>1075</v>
      </c>
    </row>
    <row r="949" spans="1:22"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1011</v>
      </c>
      <c r="R949">
        <v>5</v>
      </c>
      <c r="S949" t="s">
        <v>840</v>
      </c>
      <c r="T949" t="s">
        <v>1050</v>
      </c>
      <c r="U949" t="s">
        <v>1033</v>
      </c>
      <c r="V949" t="s">
        <v>1088</v>
      </c>
    </row>
    <row r="950" spans="1:22"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1007</v>
      </c>
      <c r="R950">
        <v>9</v>
      </c>
      <c r="S950" t="s">
        <v>1027</v>
      </c>
      <c r="T950" t="s">
        <v>1037</v>
      </c>
      <c r="U950" t="s">
        <v>1033</v>
      </c>
      <c r="V950" t="s">
        <v>1092</v>
      </c>
    </row>
    <row r="951" spans="1:22"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1006</v>
      </c>
      <c r="R951">
        <v>10</v>
      </c>
      <c r="S951" t="s">
        <v>1028</v>
      </c>
      <c r="T951" t="s">
        <v>1037</v>
      </c>
      <c r="U951" t="s">
        <v>1033</v>
      </c>
      <c r="V951" t="s">
        <v>1100</v>
      </c>
    </row>
    <row r="952" spans="1:22"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1011</v>
      </c>
      <c r="R952">
        <v>6</v>
      </c>
      <c r="S952" t="s">
        <v>1025</v>
      </c>
      <c r="T952" t="s">
        <v>1065</v>
      </c>
      <c r="U952" t="s">
        <v>1033</v>
      </c>
      <c r="V952" t="s">
        <v>1098</v>
      </c>
    </row>
    <row r="953" spans="1:22"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1011</v>
      </c>
      <c r="R953">
        <v>10</v>
      </c>
      <c r="S953" t="s">
        <v>1028</v>
      </c>
      <c r="T953" t="s">
        <v>1066</v>
      </c>
      <c r="U953" t="s">
        <v>1033</v>
      </c>
      <c r="V953" t="s">
        <v>1032</v>
      </c>
    </row>
    <row r="954" spans="1:22"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1005</v>
      </c>
      <c r="R954">
        <v>12</v>
      </c>
      <c r="S954" t="s">
        <v>1022</v>
      </c>
      <c r="T954" t="s">
        <v>1039</v>
      </c>
      <c r="U954" t="s">
        <v>1033</v>
      </c>
      <c r="V954" t="s">
        <v>1083</v>
      </c>
    </row>
    <row r="955" spans="1:22"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1008</v>
      </c>
      <c r="R955">
        <v>1</v>
      </c>
      <c r="S955" t="s">
        <v>1026</v>
      </c>
      <c r="T955" t="s">
        <v>1055</v>
      </c>
      <c r="U955" t="s">
        <v>1033</v>
      </c>
      <c r="V955" t="s">
        <v>1054</v>
      </c>
    </row>
    <row r="956" spans="1:22"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1005</v>
      </c>
      <c r="R956">
        <v>1</v>
      </c>
      <c r="S956" t="s">
        <v>1026</v>
      </c>
      <c r="T956" t="s">
        <v>1032</v>
      </c>
      <c r="U956" t="s">
        <v>1033</v>
      </c>
      <c r="V956" t="s">
        <v>1096</v>
      </c>
    </row>
    <row r="957" spans="1:22"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1005</v>
      </c>
      <c r="R957">
        <v>4</v>
      </c>
      <c r="S957" t="s">
        <v>1023</v>
      </c>
      <c r="T957" t="s">
        <v>1032</v>
      </c>
      <c r="U957" t="s">
        <v>1033</v>
      </c>
      <c r="V957" t="s">
        <v>1085</v>
      </c>
    </row>
    <row r="958" spans="1:22"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1006</v>
      </c>
      <c r="R958">
        <v>4</v>
      </c>
      <c r="S958" t="s">
        <v>1023</v>
      </c>
      <c r="T958" t="s">
        <v>1065</v>
      </c>
      <c r="U958" t="s">
        <v>1033</v>
      </c>
      <c r="V958" t="s">
        <v>1035</v>
      </c>
    </row>
    <row r="959" spans="1:22"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1009</v>
      </c>
      <c r="R959">
        <v>5</v>
      </c>
      <c r="S959" t="s">
        <v>840</v>
      </c>
      <c r="T959" t="s">
        <v>1078</v>
      </c>
      <c r="U959" t="s">
        <v>1033</v>
      </c>
      <c r="V959" t="s">
        <v>1079</v>
      </c>
    </row>
    <row r="960" spans="1:22"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1008</v>
      </c>
      <c r="R960">
        <v>6</v>
      </c>
      <c r="S960" t="s">
        <v>1025</v>
      </c>
      <c r="T960" t="s">
        <v>1073</v>
      </c>
      <c r="U960" t="s">
        <v>1033</v>
      </c>
      <c r="V960" t="s">
        <v>1082</v>
      </c>
    </row>
    <row r="961" spans="1:22"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1011</v>
      </c>
      <c r="R961">
        <v>9</v>
      </c>
      <c r="S961" t="s">
        <v>1027</v>
      </c>
      <c r="T961" t="s">
        <v>1089</v>
      </c>
      <c r="U961" t="s">
        <v>1033</v>
      </c>
      <c r="V961" t="s">
        <v>1049</v>
      </c>
    </row>
    <row r="962" spans="1:22"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1009</v>
      </c>
      <c r="R962">
        <v>6</v>
      </c>
      <c r="S962" t="s">
        <v>1025</v>
      </c>
      <c r="T962" t="s">
        <v>1041</v>
      </c>
      <c r="U962" t="s">
        <v>1033</v>
      </c>
      <c r="V962" t="s">
        <v>1066</v>
      </c>
    </row>
    <row r="963" spans="1:22"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1009</v>
      </c>
      <c r="R963">
        <v>4</v>
      </c>
      <c r="S963" t="s">
        <v>1023</v>
      </c>
      <c r="T963" t="s">
        <v>1089</v>
      </c>
      <c r="U963" t="s">
        <v>1033</v>
      </c>
      <c r="V963" t="s">
        <v>1093</v>
      </c>
    </row>
    <row r="964" spans="1:22"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1009</v>
      </c>
      <c r="R964">
        <v>10</v>
      </c>
      <c r="S964" t="s">
        <v>1028</v>
      </c>
      <c r="T964" t="s">
        <v>1090</v>
      </c>
      <c r="U964" t="s">
        <v>1033</v>
      </c>
      <c r="V964" t="s">
        <v>1062</v>
      </c>
    </row>
    <row r="965" spans="1:22"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1009</v>
      </c>
      <c r="R965">
        <v>5</v>
      </c>
      <c r="S965" t="s">
        <v>840</v>
      </c>
      <c r="T965" t="s">
        <v>1068</v>
      </c>
      <c r="U965" t="s">
        <v>1033</v>
      </c>
      <c r="V965" t="s">
        <v>1038</v>
      </c>
    </row>
    <row r="966" spans="1:22"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1006</v>
      </c>
      <c r="R966">
        <v>5</v>
      </c>
      <c r="S966" t="s">
        <v>840</v>
      </c>
      <c r="T966" t="s">
        <v>1053</v>
      </c>
      <c r="U966" t="s">
        <v>1033</v>
      </c>
      <c r="V966" t="s">
        <v>1069</v>
      </c>
    </row>
    <row r="967" spans="1:22"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1006</v>
      </c>
      <c r="R967">
        <v>9</v>
      </c>
      <c r="S967" t="s">
        <v>1027</v>
      </c>
      <c r="T967" t="s">
        <v>1097</v>
      </c>
      <c r="U967" t="s">
        <v>1033</v>
      </c>
      <c r="V967" t="s">
        <v>1075</v>
      </c>
    </row>
    <row r="968" spans="1:22"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1007</v>
      </c>
      <c r="R968">
        <v>6</v>
      </c>
      <c r="S968" t="s">
        <v>1025</v>
      </c>
      <c r="T968" t="s">
        <v>1060</v>
      </c>
      <c r="U968" t="s">
        <v>1033</v>
      </c>
      <c r="V968" t="s">
        <v>1044</v>
      </c>
    </row>
    <row r="969" spans="1:22"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1007</v>
      </c>
      <c r="R969">
        <v>5</v>
      </c>
      <c r="S969" t="s">
        <v>840</v>
      </c>
      <c r="T969" t="s">
        <v>1089</v>
      </c>
      <c r="U969" t="s">
        <v>1033</v>
      </c>
      <c r="V969" t="s">
        <v>1062</v>
      </c>
    </row>
    <row r="970" spans="1:22"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1008</v>
      </c>
      <c r="R970">
        <v>12</v>
      </c>
      <c r="S970" t="s">
        <v>1022</v>
      </c>
      <c r="T970" t="s">
        <v>1066</v>
      </c>
      <c r="U970" t="s">
        <v>1033</v>
      </c>
      <c r="V970" t="s">
        <v>1052</v>
      </c>
    </row>
    <row r="971" spans="1:22"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1010</v>
      </c>
      <c r="R971">
        <v>12</v>
      </c>
      <c r="S971" t="s">
        <v>1022</v>
      </c>
      <c r="T971" t="s">
        <v>1066</v>
      </c>
      <c r="U971" t="s">
        <v>1033</v>
      </c>
      <c r="V971" t="s">
        <v>1076</v>
      </c>
    </row>
    <row r="972" spans="1:22"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1007</v>
      </c>
      <c r="R972">
        <v>9</v>
      </c>
      <c r="S972" t="s">
        <v>1027</v>
      </c>
      <c r="T972" t="s">
        <v>1089</v>
      </c>
      <c r="U972" t="s">
        <v>1033</v>
      </c>
      <c r="V972" t="s">
        <v>1041</v>
      </c>
    </row>
    <row r="973" spans="1:22"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1005</v>
      </c>
      <c r="R973">
        <v>5</v>
      </c>
      <c r="S973" t="s">
        <v>840</v>
      </c>
      <c r="T973" t="s">
        <v>1089</v>
      </c>
      <c r="U973" t="s">
        <v>1033</v>
      </c>
      <c r="V973" t="s">
        <v>1035</v>
      </c>
    </row>
    <row r="974" spans="1:22"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1007</v>
      </c>
      <c r="R974">
        <v>6</v>
      </c>
      <c r="S974" t="s">
        <v>1025</v>
      </c>
      <c r="T974" t="s">
        <v>1055</v>
      </c>
      <c r="U974" t="s">
        <v>1033</v>
      </c>
      <c r="V974" t="s">
        <v>1047</v>
      </c>
    </row>
    <row r="975" spans="1:22"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1010</v>
      </c>
      <c r="R975">
        <v>10</v>
      </c>
      <c r="S975" t="s">
        <v>1028</v>
      </c>
      <c r="T975" t="s">
        <v>1040</v>
      </c>
      <c r="U975" t="s">
        <v>1033</v>
      </c>
      <c r="V975" t="s">
        <v>1091</v>
      </c>
    </row>
    <row r="976" spans="1:22"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1011</v>
      </c>
      <c r="R976">
        <v>1</v>
      </c>
      <c r="S976" t="s">
        <v>1026</v>
      </c>
      <c r="T976" t="s">
        <v>1032</v>
      </c>
      <c r="U976" t="s">
        <v>1033</v>
      </c>
      <c r="V976" t="s">
        <v>1058</v>
      </c>
    </row>
    <row r="977" spans="1:22"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1006</v>
      </c>
      <c r="R977">
        <v>5</v>
      </c>
      <c r="S977" t="s">
        <v>840</v>
      </c>
      <c r="T977" t="s">
        <v>1052</v>
      </c>
      <c r="U977" t="s">
        <v>1033</v>
      </c>
      <c r="V977" t="s">
        <v>1099</v>
      </c>
    </row>
    <row r="978" spans="1:22"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1007</v>
      </c>
      <c r="R978">
        <v>1</v>
      </c>
      <c r="S978" t="s">
        <v>1026</v>
      </c>
      <c r="T978" t="s">
        <v>1032</v>
      </c>
      <c r="U978" t="s">
        <v>1033</v>
      </c>
      <c r="V978" t="s">
        <v>1081</v>
      </c>
    </row>
    <row r="979" spans="1:22"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1007</v>
      </c>
      <c r="R979">
        <v>12</v>
      </c>
      <c r="S979" t="s">
        <v>1022</v>
      </c>
      <c r="T979" t="s">
        <v>1066</v>
      </c>
      <c r="U979" t="s">
        <v>1033</v>
      </c>
      <c r="V979" t="s">
        <v>1099</v>
      </c>
    </row>
    <row r="980" spans="1:22"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1009</v>
      </c>
      <c r="R980">
        <v>6</v>
      </c>
      <c r="S980" t="s">
        <v>1025</v>
      </c>
      <c r="T980" t="s">
        <v>1090</v>
      </c>
      <c r="U980" t="s">
        <v>1033</v>
      </c>
      <c r="V980" t="s">
        <v>1036</v>
      </c>
    </row>
    <row r="981" spans="1:22"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1008</v>
      </c>
      <c r="R981">
        <v>6</v>
      </c>
      <c r="S981" t="s">
        <v>1025</v>
      </c>
      <c r="T981" t="s">
        <v>1073</v>
      </c>
      <c r="U981" t="s">
        <v>1033</v>
      </c>
      <c r="V981" t="s">
        <v>1057</v>
      </c>
    </row>
    <row r="982" spans="1:22"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1005</v>
      </c>
      <c r="R982">
        <v>10</v>
      </c>
      <c r="S982" t="s">
        <v>1028</v>
      </c>
      <c r="T982" t="s">
        <v>1037</v>
      </c>
      <c r="U982" t="s">
        <v>1033</v>
      </c>
      <c r="V982" t="s">
        <v>1094</v>
      </c>
    </row>
    <row r="983" spans="1:22"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1006</v>
      </c>
      <c r="R983">
        <v>4</v>
      </c>
      <c r="S983" t="s">
        <v>1023</v>
      </c>
      <c r="T983" t="s">
        <v>1095</v>
      </c>
      <c r="U983" t="s">
        <v>1033</v>
      </c>
      <c r="V983" t="s">
        <v>1046</v>
      </c>
    </row>
    <row r="984" spans="1:22"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1006</v>
      </c>
      <c r="R984">
        <v>4</v>
      </c>
      <c r="S984" t="s">
        <v>1023</v>
      </c>
      <c r="T984" t="s">
        <v>1043</v>
      </c>
      <c r="U984" t="s">
        <v>1033</v>
      </c>
      <c r="V984" t="s">
        <v>1051</v>
      </c>
    </row>
    <row r="985" spans="1:22"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1008</v>
      </c>
      <c r="R985">
        <v>12</v>
      </c>
      <c r="S985" t="s">
        <v>1022</v>
      </c>
      <c r="T985" t="s">
        <v>1052</v>
      </c>
      <c r="U985" t="s">
        <v>1033</v>
      </c>
      <c r="V985" t="s">
        <v>1047</v>
      </c>
    </row>
    <row r="986" spans="1:22"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1010</v>
      </c>
      <c r="R986">
        <v>1</v>
      </c>
      <c r="S986" t="s">
        <v>1026</v>
      </c>
      <c r="T986" t="s">
        <v>1065</v>
      </c>
      <c r="U986" t="s">
        <v>1033</v>
      </c>
      <c r="V986" t="s">
        <v>1071</v>
      </c>
    </row>
    <row r="987" spans="1:22"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1009</v>
      </c>
      <c r="R987">
        <v>9</v>
      </c>
      <c r="S987" t="s">
        <v>1027</v>
      </c>
      <c r="T987" t="s">
        <v>1041</v>
      </c>
      <c r="U987" t="s">
        <v>1033</v>
      </c>
      <c r="V987" t="s">
        <v>1069</v>
      </c>
    </row>
    <row r="988" spans="1:22"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1011</v>
      </c>
      <c r="R988">
        <v>12</v>
      </c>
      <c r="S988" t="s">
        <v>1022</v>
      </c>
      <c r="T988" t="s">
        <v>1090</v>
      </c>
      <c r="U988" t="s">
        <v>1033</v>
      </c>
      <c r="V988" t="s">
        <v>1047</v>
      </c>
    </row>
    <row r="989" spans="1:22"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1005</v>
      </c>
      <c r="R989">
        <v>6</v>
      </c>
      <c r="S989" t="s">
        <v>1025</v>
      </c>
      <c r="T989" t="s">
        <v>1097</v>
      </c>
      <c r="U989" t="s">
        <v>1033</v>
      </c>
      <c r="V989" t="s">
        <v>1083</v>
      </c>
    </row>
    <row r="990" spans="1:22"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1005</v>
      </c>
      <c r="R990">
        <v>12</v>
      </c>
      <c r="S990" t="s">
        <v>1022</v>
      </c>
      <c r="T990" t="s">
        <v>1035</v>
      </c>
      <c r="U990" t="s">
        <v>1033</v>
      </c>
      <c r="V990" t="s">
        <v>1059</v>
      </c>
    </row>
    <row r="991" spans="1:22"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1008</v>
      </c>
      <c r="R991">
        <v>9</v>
      </c>
      <c r="S991" t="s">
        <v>1027</v>
      </c>
      <c r="T991" t="s">
        <v>1068</v>
      </c>
      <c r="U991" t="s">
        <v>1033</v>
      </c>
      <c r="V991" t="s">
        <v>1091</v>
      </c>
    </row>
    <row r="992" spans="1:22"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1007</v>
      </c>
      <c r="R992">
        <v>12</v>
      </c>
      <c r="S992" t="s">
        <v>1022</v>
      </c>
      <c r="T992" t="s">
        <v>1078</v>
      </c>
      <c r="U992" t="s">
        <v>1033</v>
      </c>
      <c r="V992" t="s">
        <v>1063</v>
      </c>
    </row>
    <row r="993" spans="1:22"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1011</v>
      </c>
      <c r="R993">
        <v>12</v>
      </c>
      <c r="S993" t="s">
        <v>1022</v>
      </c>
      <c r="T993" t="s">
        <v>1078</v>
      </c>
      <c r="U993" t="s">
        <v>1033</v>
      </c>
      <c r="V993" t="s">
        <v>1064</v>
      </c>
    </row>
    <row r="994" spans="1:22"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1007</v>
      </c>
      <c r="R994">
        <v>9</v>
      </c>
      <c r="S994" t="s">
        <v>1027</v>
      </c>
      <c r="T994" t="s">
        <v>1035</v>
      </c>
      <c r="U994" t="s">
        <v>1033</v>
      </c>
      <c r="V994" t="s">
        <v>1058</v>
      </c>
    </row>
    <row r="995" spans="1:22"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1011</v>
      </c>
      <c r="R995">
        <v>4</v>
      </c>
      <c r="S995" t="s">
        <v>1023</v>
      </c>
      <c r="T995" t="s">
        <v>1053</v>
      </c>
      <c r="U995" t="s">
        <v>1033</v>
      </c>
      <c r="V995" t="s">
        <v>1099</v>
      </c>
    </row>
    <row r="996" spans="1:22"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1008</v>
      </c>
      <c r="R996">
        <v>4</v>
      </c>
      <c r="S996" t="s">
        <v>1023</v>
      </c>
      <c r="T996" t="s">
        <v>1078</v>
      </c>
      <c r="U996" t="s">
        <v>1033</v>
      </c>
      <c r="V996" t="s">
        <v>1093</v>
      </c>
    </row>
    <row r="997" spans="1:22"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1007</v>
      </c>
      <c r="R997">
        <v>5</v>
      </c>
      <c r="S997" t="s">
        <v>840</v>
      </c>
      <c r="T997" t="s">
        <v>1089</v>
      </c>
      <c r="U997" t="s">
        <v>1033</v>
      </c>
      <c r="V997" t="s">
        <v>1042</v>
      </c>
    </row>
    <row r="998" spans="1:22"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1011</v>
      </c>
      <c r="R998">
        <v>9</v>
      </c>
      <c r="S998" t="s">
        <v>1027</v>
      </c>
      <c r="T998" t="s">
        <v>1048</v>
      </c>
      <c r="U998" t="s">
        <v>1033</v>
      </c>
      <c r="V998" t="s">
        <v>1062</v>
      </c>
    </row>
    <row r="999" spans="1:22"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1008</v>
      </c>
      <c r="R999">
        <v>4</v>
      </c>
      <c r="S999" t="s">
        <v>1023</v>
      </c>
      <c r="T999" t="s">
        <v>1048</v>
      </c>
      <c r="U999" t="s">
        <v>1033</v>
      </c>
      <c r="V999" t="s">
        <v>1100</v>
      </c>
    </row>
    <row r="1000" spans="1:22"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1008</v>
      </c>
      <c r="R1000">
        <v>10</v>
      </c>
      <c r="S1000" t="s">
        <v>1028</v>
      </c>
      <c r="T1000" t="s">
        <v>1043</v>
      </c>
      <c r="U1000" t="s">
        <v>1033</v>
      </c>
      <c r="V1000" t="s">
        <v>1054</v>
      </c>
    </row>
    <row r="1001" spans="1:22"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1005</v>
      </c>
      <c r="R1001">
        <v>5</v>
      </c>
      <c r="S1001" t="s">
        <v>840</v>
      </c>
      <c r="T1001" t="s">
        <v>1073</v>
      </c>
      <c r="U1001" t="s">
        <v>1033</v>
      </c>
      <c r="V1001" t="s">
        <v>1042</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F5AD4-5B9D-45BA-8043-8981F7937816}">
  <dimension ref="A1:F71"/>
  <sheetViews>
    <sheetView workbookViewId="0">
      <selection activeCell="J10" sqref="J10"/>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
  <sheetViews>
    <sheetView workbookViewId="0">
      <selection activeCell="K26" sqref="K26"/>
    </sheetView>
  </sheetViews>
  <sheetFormatPr defaultRowHeight="14.4" x14ac:dyDescent="0.3"/>
  <cols>
    <col min="1" max="1" width="13.109375" bestFit="1" customWidth="1"/>
    <col min="3" max="3" width="12.5546875" bestFit="1" customWidth="1"/>
    <col min="4" max="4" width="20.88671875" bestFit="1" customWidth="1"/>
    <col min="6" max="6" width="12.5546875" bestFit="1" customWidth="1"/>
    <col min="7" max="7" width="13.21875" bestFit="1" customWidth="1"/>
    <col min="9" max="9" width="12.5546875" bestFit="1" customWidth="1"/>
    <col min="10" max="10" width="13.109375" bestFit="1" customWidth="1"/>
    <col min="11" max="11" width="15.109375" bestFit="1" customWidth="1"/>
    <col min="12" max="12" width="14.44140625" bestFit="1" customWidth="1"/>
    <col min="13" max="13" width="21.77734375" bestFit="1" customWidth="1"/>
    <col min="14" max="14" width="11.5546875" bestFit="1" customWidth="1"/>
    <col min="15" max="15" width="11.6640625" bestFit="1" customWidth="1"/>
    <col min="16" max="16" width="13.21875" bestFit="1" customWidth="1"/>
    <col min="17" max="17" width="10.5546875" bestFit="1" customWidth="1"/>
    <col min="18" max="18" width="9.5546875" bestFit="1" customWidth="1"/>
    <col min="19" max="19" width="11.5546875" bestFit="1" customWidth="1"/>
    <col min="20" max="20" width="12.109375" bestFit="1" customWidth="1"/>
    <col min="21" max="21" width="15.33203125" bestFit="1" customWidth="1"/>
    <col min="22" max="22" width="12.109375" bestFit="1" customWidth="1"/>
    <col min="23" max="23" width="11.88671875" bestFit="1" customWidth="1"/>
    <col min="24" max="24" width="11.44140625" bestFit="1" customWidth="1"/>
    <col min="25" max="27" width="10.5546875" bestFit="1" customWidth="1"/>
    <col min="28" max="28" width="10.6640625" bestFit="1" customWidth="1"/>
    <col min="29" max="30" width="10.5546875" bestFit="1" customWidth="1"/>
    <col min="31" max="31" width="18.21875" bestFit="1" customWidth="1"/>
    <col min="32" max="32" width="11.6640625" bestFit="1" customWidth="1"/>
    <col min="33" max="34" width="10.5546875" bestFit="1" customWidth="1"/>
    <col min="35" max="35" width="12.109375" bestFit="1" customWidth="1"/>
    <col min="36" max="41" width="10.5546875" bestFit="1" customWidth="1"/>
    <col min="42" max="42" width="12.109375" bestFit="1" customWidth="1"/>
    <col min="43" max="43" width="11.33203125" bestFit="1" customWidth="1"/>
    <col min="44" max="44" width="11.21875" bestFit="1" customWidth="1"/>
    <col min="45" max="45" width="10.88671875" bestFit="1" customWidth="1"/>
    <col min="46" max="51" width="10.5546875" bestFit="1" customWidth="1"/>
    <col min="52" max="52" width="11.88671875" bestFit="1" customWidth="1"/>
    <col min="53" max="53" width="12.5546875" bestFit="1" customWidth="1"/>
    <col min="54" max="54" width="11.109375" bestFit="1" customWidth="1"/>
    <col min="55" max="55" width="11.21875" bestFit="1" customWidth="1"/>
    <col min="56" max="56" width="10.77734375" bestFit="1" customWidth="1"/>
    <col min="57" max="57" width="11.5546875" bestFit="1" customWidth="1"/>
    <col min="58" max="58" width="13.77734375" bestFit="1" customWidth="1"/>
    <col min="59" max="59" width="9.5546875" bestFit="1" customWidth="1"/>
    <col min="60" max="60" width="10.5546875" bestFit="1" customWidth="1"/>
    <col min="61" max="61" width="9.5546875" bestFit="1" customWidth="1"/>
    <col min="62" max="62" width="10.5546875" bestFit="1" customWidth="1"/>
    <col min="63" max="63" width="12.109375" bestFit="1" customWidth="1"/>
    <col min="64" max="64" width="14.109375" bestFit="1" customWidth="1"/>
    <col min="65" max="66" width="10.5546875" bestFit="1" customWidth="1"/>
    <col min="67" max="67" width="15.6640625" bestFit="1" customWidth="1"/>
    <col min="68" max="68" width="12.88671875" bestFit="1" customWidth="1"/>
    <col min="69" max="69" width="15.77734375" bestFit="1" customWidth="1"/>
    <col min="70" max="73" width="10.5546875" bestFit="1" customWidth="1"/>
    <col min="74" max="74" width="12" bestFit="1" customWidth="1"/>
    <col min="75" max="75" width="13.88671875" bestFit="1" customWidth="1"/>
    <col min="76" max="76" width="12.44140625" bestFit="1" customWidth="1"/>
    <col min="77" max="77" width="14.6640625" bestFit="1" customWidth="1"/>
    <col min="78" max="78" width="13.21875" bestFit="1" customWidth="1"/>
  </cols>
  <sheetData>
    <row r="1" spans="1:13" x14ac:dyDescent="0.3">
      <c r="A1" t="s">
        <v>1012</v>
      </c>
      <c r="C1" s="4" t="s">
        <v>1014</v>
      </c>
      <c r="D1" t="s">
        <v>1013</v>
      </c>
      <c r="F1" s="4" t="s">
        <v>1014</v>
      </c>
      <c r="G1" t="s">
        <v>1012</v>
      </c>
      <c r="I1" s="4" t="s">
        <v>1014</v>
      </c>
      <c r="J1" t="s">
        <v>1012</v>
      </c>
    </row>
    <row r="2" spans="1:13" x14ac:dyDescent="0.3">
      <c r="A2" s="6">
        <v>3520984</v>
      </c>
      <c r="C2" s="5" t="s">
        <v>1032</v>
      </c>
      <c r="D2">
        <v>53</v>
      </c>
      <c r="F2" s="5" t="s">
        <v>842</v>
      </c>
      <c r="G2" s="8">
        <v>95468</v>
      </c>
      <c r="I2" s="5" t="s">
        <v>891</v>
      </c>
      <c r="J2" s="8">
        <v>97665</v>
      </c>
    </row>
    <row r="3" spans="1:13" x14ac:dyDescent="0.3">
      <c r="C3" s="5" t="s">
        <v>1089</v>
      </c>
      <c r="D3">
        <v>51</v>
      </c>
      <c r="F3" s="5" t="s">
        <v>621</v>
      </c>
      <c r="G3" s="8">
        <v>704509</v>
      </c>
      <c r="I3" s="5" t="s">
        <v>973</v>
      </c>
      <c r="J3" s="8">
        <v>106624</v>
      </c>
    </row>
    <row r="4" spans="1:13" x14ac:dyDescent="0.3">
      <c r="A4" t="s">
        <v>1102</v>
      </c>
      <c r="C4" s="5" t="s">
        <v>1090</v>
      </c>
      <c r="D4">
        <v>49</v>
      </c>
      <c r="F4" s="5" t="s">
        <v>747</v>
      </c>
      <c r="G4" s="8">
        <v>511823</v>
      </c>
      <c r="I4" s="5" t="s">
        <v>957</v>
      </c>
      <c r="J4" s="8">
        <v>101556</v>
      </c>
      <c r="L4" s="4" t="s">
        <v>1014</v>
      </c>
      <c r="M4" t="s">
        <v>1103</v>
      </c>
    </row>
    <row r="5" spans="1:13" x14ac:dyDescent="0.3">
      <c r="A5" s="8">
        <v>1156.1079999999999</v>
      </c>
      <c r="C5" s="5" t="s">
        <v>1043</v>
      </c>
      <c r="D5">
        <v>48</v>
      </c>
      <c r="F5" s="5" t="s">
        <v>837</v>
      </c>
      <c r="G5" s="8">
        <v>140393</v>
      </c>
      <c r="I5" s="5" t="s">
        <v>859</v>
      </c>
      <c r="J5" s="8">
        <v>121905</v>
      </c>
      <c r="L5" s="5" t="s">
        <v>699</v>
      </c>
      <c r="M5">
        <v>586176</v>
      </c>
    </row>
    <row r="6" spans="1:13" x14ac:dyDescent="0.3">
      <c r="C6" s="5" t="s">
        <v>1052</v>
      </c>
      <c r="D6">
        <v>48</v>
      </c>
      <c r="F6" s="5" t="s">
        <v>840</v>
      </c>
      <c r="G6" s="8">
        <v>150346</v>
      </c>
      <c r="I6" s="5" t="s">
        <v>905</v>
      </c>
      <c r="J6" s="8">
        <v>114476</v>
      </c>
      <c r="L6" s="5" t="s">
        <v>698</v>
      </c>
      <c r="M6">
        <v>674634</v>
      </c>
    </row>
    <row r="7" spans="1:13" x14ac:dyDescent="0.3">
      <c r="A7">
        <f>CORREL(Orders_table[Quantity], Orders_table[Diff Order Delivery])</f>
        <v>3.4781737193018245E-3</v>
      </c>
      <c r="C7" s="5" t="s">
        <v>1097</v>
      </c>
      <c r="D7">
        <v>47</v>
      </c>
      <c r="F7" s="5" t="s">
        <v>841</v>
      </c>
      <c r="G7" s="8">
        <v>157913</v>
      </c>
      <c r="I7" s="5" t="s">
        <v>1015</v>
      </c>
      <c r="J7" s="8">
        <v>542226</v>
      </c>
      <c r="L7" s="5" t="s">
        <v>707</v>
      </c>
      <c r="M7">
        <v>408194</v>
      </c>
    </row>
    <row r="8" spans="1:13" x14ac:dyDescent="0.3">
      <c r="C8" s="5" t="s">
        <v>1048</v>
      </c>
      <c r="D8">
        <v>47</v>
      </c>
      <c r="F8" s="5" t="s">
        <v>839</v>
      </c>
      <c r="G8" s="8">
        <v>135826</v>
      </c>
      <c r="L8" s="5" t="s">
        <v>829</v>
      </c>
      <c r="M8">
        <v>313783</v>
      </c>
    </row>
    <row r="9" spans="1:13" x14ac:dyDescent="0.3">
      <c r="A9" t="s">
        <v>1105</v>
      </c>
      <c r="C9" s="5" t="s">
        <v>1073</v>
      </c>
      <c r="D9">
        <v>45</v>
      </c>
      <c r="F9" s="5" t="s">
        <v>795</v>
      </c>
      <c r="G9" s="8">
        <v>737389</v>
      </c>
      <c r="L9" s="5" t="s">
        <v>701</v>
      </c>
      <c r="M9">
        <v>574682</v>
      </c>
    </row>
    <row r="10" spans="1:13" x14ac:dyDescent="0.3">
      <c r="A10">
        <v>5.53</v>
      </c>
      <c r="C10" s="5" t="s">
        <v>1050</v>
      </c>
      <c r="D10">
        <v>44</v>
      </c>
      <c r="F10" s="5" t="s">
        <v>843</v>
      </c>
      <c r="G10" s="8">
        <v>136938</v>
      </c>
      <c r="L10" s="5" t="s">
        <v>794</v>
      </c>
      <c r="M10">
        <v>631585</v>
      </c>
    </row>
    <row r="11" spans="1:13" x14ac:dyDescent="0.3">
      <c r="C11" s="5" t="s">
        <v>1065</v>
      </c>
      <c r="D11">
        <v>43</v>
      </c>
      <c r="F11" s="5" t="s">
        <v>845</v>
      </c>
      <c r="G11" s="8">
        <v>151619</v>
      </c>
      <c r="I11" s="4" t="s">
        <v>1014</v>
      </c>
      <c r="J11" t="s">
        <v>1103</v>
      </c>
      <c r="L11" s="5" t="s">
        <v>620</v>
      </c>
      <c r="M11">
        <v>331930</v>
      </c>
    </row>
    <row r="12" spans="1:13" x14ac:dyDescent="0.3">
      <c r="A12" t="s">
        <v>1106</v>
      </c>
      <c r="C12" s="5" t="s">
        <v>1033</v>
      </c>
      <c r="D12">
        <v>43</v>
      </c>
      <c r="F12" s="5" t="s">
        <v>822</v>
      </c>
      <c r="G12" s="8">
        <v>449169</v>
      </c>
      <c r="I12" s="5" t="s">
        <v>885</v>
      </c>
      <c r="J12" s="6">
        <v>201151</v>
      </c>
      <c r="L12" s="5" t="s">
        <v>1015</v>
      </c>
      <c r="M12">
        <v>3520984</v>
      </c>
    </row>
    <row r="13" spans="1:13" x14ac:dyDescent="0.3">
      <c r="A13" s="7">
        <v>3520.9839999999999</v>
      </c>
      <c r="C13" s="5" t="s">
        <v>1066</v>
      </c>
      <c r="D13">
        <v>43</v>
      </c>
      <c r="F13" s="5" t="s">
        <v>836</v>
      </c>
      <c r="G13" s="8">
        <v>149591</v>
      </c>
      <c r="I13" s="5" t="s">
        <v>863</v>
      </c>
      <c r="J13" s="6">
        <v>212281</v>
      </c>
    </row>
    <row r="14" spans="1:13" x14ac:dyDescent="0.3">
      <c r="C14" s="5" t="s">
        <v>1037</v>
      </c>
      <c r="D14">
        <v>42</v>
      </c>
      <c r="F14" s="5" t="s">
        <v>1015</v>
      </c>
      <c r="G14" s="8">
        <v>3520984</v>
      </c>
      <c r="I14" s="5" t="s">
        <v>794</v>
      </c>
      <c r="J14" s="6">
        <v>297372</v>
      </c>
    </row>
    <row r="15" spans="1:13" x14ac:dyDescent="0.3">
      <c r="C15" s="5" t="s">
        <v>1045</v>
      </c>
      <c r="D15">
        <v>42</v>
      </c>
      <c r="I15" s="5" t="s">
        <v>874</v>
      </c>
      <c r="J15" s="6">
        <v>329862</v>
      </c>
      <c r="L15" s="4" t="s">
        <v>1014</v>
      </c>
      <c r="M15" t="s">
        <v>1104</v>
      </c>
    </row>
    <row r="16" spans="1:13" x14ac:dyDescent="0.3">
      <c r="C16" s="5" t="s">
        <v>1039</v>
      </c>
      <c r="D16">
        <v>40</v>
      </c>
      <c r="I16" s="5" t="s">
        <v>869</v>
      </c>
      <c r="J16" s="6">
        <v>733842</v>
      </c>
      <c r="L16" s="5" t="s">
        <v>866</v>
      </c>
      <c r="M16">
        <v>273</v>
      </c>
    </row>
    <row r="17" spans="3:13" x14ac:dyDescent="0.3">
      <c r="C17" s="5" t="s">
        <v>1078</v>
      </c>
      <c r="D17">
        <v>39</v>
      </c>
      <c r="I17" s="5" t="s">
        <v>860</v>
      </c>
      <c r="J17" s="6">
        <v>740831</v>
      </c>
      <c r="L17" s="5" t="s">
        <v>869</v>
      </c>
      <c r="M17">
        <v>171</v>
      </c>
    </row>
    <row r="18" spans="3:13" x14ac:dyDescent="0.3">
      <c r="C18" s="5" t="s">
        <v>1053</v>
      </c>
      <c r="D18">
        <v>39</v>
      </c>
      <c r="F18" s="4" t="s">
        <v>1014</v>
      </c>
      <c r="G18" t="s">
        <v>1107</v>
      </c>
      <c r="I18" s="5" t="s">
        <v>866</v>
      </c>
      <c r="J18" s="6">
        <v>1005645</v>
      </c>
      <c r="L18" s="5" t="s">
        <v>860</v>
      </c>
      <c r="M18">
        <v>166</v>
      </c>
    </row>
    <row r="19" spans="3:13" x14ac:dyDescent="0.3">
      <c r="C19" s="5" t="s">
        <v>1041</v>
      </c>
      <c r="D19">
        <v>39</v>
      </c>
      <c r="F19" s="5" t="s">
        <v>218</v>
      </c>
      <c r="G19">
        <v>18</v>
      </c>
      <c r="I19" s="5" t="s">
        <v>1015</v>
      </c>
      <c r="J19" s="6">
        <v>3520984</v>
      </c>
      <c r="L19" s="5" t="s">
        <v>874</v>
      </c>
      <c r="M19">
        <v>118</v>
      </c>
    </row>
    <row r="20" spans="3:13" x14ac:dyDescent="0.3">
      <c r="C20" s="5" t="s">
        <v>1040</v>
      </c>
      <c r="D20">
        <v>38</v>
      </c>
      <c r="F20" s="5" t="s">
        <v>152</v>
      </c>
      <c r="G20">
        <v>21</v>
      </c>
      <c r="L20" s="5" t="s">
        <v>794</v>
      </c>
      <c r="M20">
        <v>99</v>
      </c>
    </row>
    <row r="21" spans="3:13" x14ac:dyDescent="0.3">
      <c r="C21" s="5" t="s">
        <v>1035</v>
      </c>
      <c r="D21">
        <v>35</v>
      </c>
      <c r="F21" s="5" t="s">
        <v>32</v>
      </c>
      <c r="G21">
        <v>18</v>
      </c>
      <c r="L21" s="5" t="s">
        <v>863</v>
      </c>
      <c r="M21">
        <v>99</v>
      </c>
    </row>
    <row r="22" spans="3:13" x14ac:dyDescent="0.3">
      <c r="C22" s="5" t="s">
        <v>1060</v>
      </c>
      <c r="D22">
        <v>34</v>
      </c>
      <c r="F22" s="5" t="s">
        <v>324</v>
      </c>
      <c r="G22">
        <v>28</v>
      </c>
      <c r="L22" s="5" t="s">
        <v>885</v>
      </c>
      <c r="M22">
        <v>74</v>
      </c>
    </row>
    <row r="23" spans="3:13" x14ac:dyDescent="0.3">
      <c r="C23" s="5" t="s">
        <v>1068</v>
      </c>
      <c r="D23">
        <v>33</v>
      </c>
      <c r="F23" s="5" t="s">
        <v>230</v>
      </c>
      <c r="G23">
        <v>21</v>
      </c>
      <c r="L23" s="5" t="s">
        <v>1015</v>
      </c>
      <c r="M23">
        <v>1000</v>
      </c>
    </row>
    <row r="24" spans="3:13" x14ac:dyDescent="0.3">
      <c r="C24" s="5" t="s">
        <v>1055</v>
      </c>
      <c r="D24">
        <v>29</v>
      </c>
      <c r="F24" s="5" t="s">
        <v>301</v>
      </c>
      <c r="G24">
        <v>20</v>
      </c>
    </row>
    <row r="25" spans="3:13" x14ac:dyDescent="0.3">
      <c r="C25" s="5" t="s">
        <v>1095</v>
      </c>
      <c r="D25">
        <v>29</v>
      </c>
      <c r="F25" s="5" t="s">
        <v>188</v>
      </c>
      <c r="G25">
        <v>24</v>
      </c>
    </row>
    <row r="26" spans="3:13" x14ac:dyDescent="0.3">
      <c r="C26" s="5" t="s">
        <v>1015</v>
      </c>
      <c r="D26">
        <v>1000</v>
      </c>
      <c r="F26" s="5" t="s">
        <v>307</v>
      </c>
      <c r="G26">
        <v>29</v>
      </c>
    </row>
    <row r="27" spans="3:13" x14ac:dyDescent="0.3">
      <c r="F27" s="5" t="s">
        <v>158</v>
      </c>
      <c r="G27">
        <v>27</v>
      </c>
    </row>
    <row r="28" spans="3:13" x14ac:dyDescent="0.3">
      <c r="F28" s="5" t="s">
        <v>397</v>
      </c>
      <c r="G28">
        <v>19</v>
      </c>
    </row>
    <row r="29" spans="3:13" x14ac:dyDescent="0.3">
      <c r="F29" s="5" t="s">
        <v>1015</v>
      </c>
      <c r="G29">
        <v>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EF0B5-1BAF-4F07-B50C-1562BE1CFDE5}">
  <dimension ref="A1:Y38"/>
  <sheetViews>
    <sheetView tabSelected="1" zoomScale="95" zoomScaleNormal="95" workbookViewId="0">
      <selection activeCell="W5" sqref="W5"/>
    </sheetView>
  </sheetViews>
  <sheetFormatPr defaultRowHeight="14.4" x14ac:dyDescent="0.3"/>
  <sheetData>
    <row r="1" spans="1:25" x14ac:dyDescent="0.3">
      <c r="A1" s="9"/>
      <c r="B1" s="9"/>
      <c r="C1" s="9"/>
      <c r="D1" s="9"/>
      <c r="E1" s="9"/>
      <c r="F1" s="9"/>
      <c r="G1" s="9"/>
      <c r="H1" s="9"/>
      <c r="I1" s="9"/>
      <c r="J1" s="9"/>
      <c r="K1" s="9"/>
      <c r="L1" s="9"/>
      <c r="M1" s="9"/>
      <c r="N1" s="9"/>
      <c r="O1" s="9"/>
      <c r="P1" s="9"/>
      <c r="Q1" s="9"/>
      <c r="R1" s="9"/>
      <c r="S1" s="9"/>
      <c r="T1" s="9"/>
      <c r="U1" s="9"/>
      <c r="V1" s="9"/>
      <c r="W1" s="9"/>
      <c r="X1" s="9"/>
      <c r="Y1" s="9"/>
    </row>
    <row r="2" spans="1:25" x14ac:dyDescent="0.3">
      <c r="A2" s="9"/>
      <c r="B2" s="9"/>
      <c r="C2" s="9"/>
      <c r="D2" s="9"/>
      <c r="E2" s="9"/>
      <c r="F2" s="9"/>
      <c r="G2" s="9"/>
      <c r="H2" s="9"/>
      <c r="I2" s="9"/>
      <c r="J2" s="9"/>
      <c r="K2" s="9"/>
      <c r="L2" s="9"/>
      <c r="M2" s="9"/>
      <c r="N2" s="9"/>
      <c r="O2" s="9"/>
      <c r="P2" s="9"/>
      <c r="Q2" s="9"/>
      <c r="R2" s="9"/>
      <c r="S2" s="9"/>
      <c r="T2" s="9"/>
      <c r="U2" s="9"/>
      <c r="V2" s="9"/>
      <c r="W2" s="9"/>
      <c r="X2" s="9"/>
      <c r="Y2" s="9"/>
    </row>
    <row r="3" spans="1:25" x14ac:dyDescent="0.3">
      <c r="A3" s="9"/>
      <c r="B3" s="9"/>
      <c r="C3" s="9"/>
      <c r="D3" s="9"/>
      <c r="E3" s="9"/>
      <c r="F3" s="9"/>
      <c r="G3" s="9"/>
      <c r="H3" s="9"/>
      <c r="I3" s="9"/>
      <c r="J3" s="9"/>
      <c r="K3" s="9"/>
      <c r="L3" s="9"/>
      <c r="M3" s="9"/>
      <c r="N3" s="9"/>
      <c r="O3" s="9"/>
      <c r="P3" s="9"/>
      <c r="Q3" s="9"/>
      <c r="R3" s="9"/>
      <c r="S3" s="9"/>
      <c r="T3" s="9"/>
      <c r="U3" s="9"/>
      <c r="V3" s="9"/>
      <c r="W3" s="9"/>
      <c r="X3" s="9"/>
      <c r="Y3" s="9"/>
    </row>
    <row r="4" spans="1:25" x14ac:dyDescent="0.3">
      <c r="A4" s="9"/>
      <c r="B4" s="9"/>
      <c r="C4" s="9"/>
      <c r="D4" s="9"/>
      <c r="E4" s="9"/>
      <c r="F4" s="9"/>
      <c r="G4" s="9"/>
      <c r="H4" s="9"/>
      <c r="I4" s="9"/>
      <c r="J4" s="9"/>
      <c r="K4" s="9"/>
      <c r="L4" s="9"/>
      <c r="M4" s="9"/>
      <c r="N4" s="9"/>
      <c r="O4" s="9"/>
      <c r="P4" s="9"/>
      <c r="Q4" s="9"/>
      <c r="R4" s="9"/>
      <c r="S4" s="9"/>
      <c r="T4" s="9"/>
      <c r="U4" s="9"/>
      <c r="V4" s="9"/>
      <c r="W4" s="9"/>
      <c r="X4" s="9"/>
      <c r="Y4" s="9"/>
    </row>
    <row r="5" spans="1:25" x14ac:dyDescent="0.3">
      <c r="A5" s="9"/>
      <c r="B5" s="9"/>
      <c r="C5" s="9"/>
      <c r="D5" s="9"/>
      <c r="E5" s="9"/>
      <c r="F5" s="9"/>
      <c r="G5" s="9"/>
      <c r="H5" s="9"/>
      <c r="I5" s="9"/>
      <c r="J5" s="9"/>
      <c r="K5" s="9"/>
      <c r="L5" s="9"/>
      <c r="M5" s="9"/>
      <c r="N5" s="9"/>
      <c r="O5" s="9"/>
      <c r="P5" s="9"/>
      <c r="Q5" s="9"/>
      <c r="R5" s="9"/>
      <c r="S5" s="9"/>
      <c r="T5" s="9"/>
      <c r="U5" s="9"/>
      <c r="V5" s="9"/>
      <c r="W5" s="9"/>
      <c r="X5" s="9"/>
      <c r="Y5" s="9"/>
    </row>
    <row r="6" spans="1:25" x14ac:dyDescent="0.3">
      <c r="A6" s="9"/>
      <c r="B6" s="9"/>
      <c r="C6" s="9"/>
      <c r="D6" s="9"/>
      <c r="E6" s="9"/>
      <c r="F6" s="9"/>
      <c r="G6" s="9"/>
      <c r="H6" s="9"/>
      <c r="I6" s="9"/>
      <c r="J6" s="9"/>
      <c r="K6" s="9"/>
      <c r="L6" s="9"/>
      <c r="M6" s="9"/>
      <c r="N6" s="9"/>
      <c r="O6" s="9"/>
      <c r="P6" s="9"/>
      <c r="Q6" s="9"/>
      <c r="R6" s="9"/>
      <c r="S6" s="9"/>
      <c r="T6" s="9"/>
      <c r="U6" s="9"/>
      <c r="V6" s="9"/>
      <c r="W6" s="9"/>
      <c r="X6" s="9"/>
      <c r="Y6" s="9"/>
    </row>
    <row r="7" spans="1:25" x14ac:dyDescent="0.3">
      <c r="A7" s="9"/>
      <c r="B7" s="9"/>
      <c r="C7" s="9"/>
      <c r="D7" s="9"/>
      <c r="E7" s="9"/>
      <c r="F7" s="9"/>
      <c r="G7" s="9"/>
      <c r="H7" s="9"/>
      <c r="I7" s="9"/>
      <c r="J7" s="9"/>
      <c r="K7" s="9"/>
      <c r="L7" s="9"/>
      <c r="M7" s="9"/>
      <c r="N7" s="9"/>
      <c r="O7" s="9"/>
      <c r="P7" s="9"/>
      <c r="Q7" s="9"/>
      <c r="R7" s="9"/>
      <c r="S7" s="9"/>
      <c r="T7" s="9"/>
      <c r="U7" s="9"/>
      <c r="V7" s="9"/>
      <c r="W7" s="9"/>
      <c r="X7" s="9"/>
      <c r="Y7" s="9"/>
    </row>
    <row r="8" spans="1:25" x14ac:dyDescent="0.3">
      <c r="A8" s="9"/>
      <c r="B8" s="9"/>
      <c r="C8" s="9"/>
      <c r="D8" s="9"/>
      <c r="E8" s="9"/>
      <c r="F8" s="9"/>
      <c r="G8" s="9"/>
      <c r="H8" s="9"/>
      <c r="I8" s="9"/>
      <c r="J8" s="9"/>
      <c r="K8" s="9"/>
      <c r="L8" s="9"/>
      <c r="M8" s="9"/>
      <c r="N8" s="9"/>
      <c r="O8" s="9"/>
      <c r="P8" s="9"/>
      <c r="Q8" s="9"/>
      <c r="R8" s="9"/>
      <c r="S8" s="9"/>
      <c r="T8" s="9"/>
      <c r="U8" s="9"/>
      <c r="V8" s="9"/>
      <c r="W8" s="9"/>
      <c r="X8" s="9"/>
      <c r="Y8" s="9"/>
    </row>
    <row r="9" spans="1:25" x14ac:dyDescent="0.3">
      <c r="A9" s="9"/>
      <c r="B9" s="9"/>
      <c r="C9" s="9"/>
      <c r="D9" s="9"/>
      <c r="E9" s="9"/>
      <c r="F9" s="9"/>
      <c r="G9" s="9"/>
      <c r="H9" s="9"/>
      <c r="I9" s="9"/>
      <c r="J9" s="9"/>
      <c r="K9" s="9"/>
      <c r="L9" s="9"/>
      <c r="M9" s="9"/>
      <c r="N9" s="9"/>
      <c r="O9" s="9"/>
      <c r="P9" s="9"/>
      <c r="Q9" s="9"/>
      <c r="R9" s="9"/>
      <c r="S9" s="9"/>
      <c r="T9" s="9"/>
      <c r="U9" s="9"/>
      <c r="V9" s="9"/>
      <c r="W9" s="9"/>
      <c r="X9" s="9"/>
      <c r="Y9" s="9"/>
    </row>
    <row r="10" spans="1:25" x14ac:dyDescent="0.3">
      <c r="A10" s="9"/>
      <c r="B10" s="9"/>
      <c r="C10" s="9"/>
      <c r="D10" s="9"/>
      <c r="E10" s="9"/>
      <c r="F10" s="9"/>
      <c r="G10" s="9"/>
      <c r="H10" s="9"/>
      <c r="I10" s="9"/>
      <c r="J10" s="9"/>
      <c r="K10" s="9"/>
      <c r="L10" s="9"/>
      <c r="M10" s="9"/>
      <c r="N10" s="9"/>
      <c r="O10" s="9"/>
      <c r="P10" s="9"/>
      <c r="Q10" s="9"/>
      <c r="R10" s="9"/>
      <c r="S10" s="9"/>
      <c r="T10" s="9"/>
      <c r="U10" s="9"/>
      <c r="V10" s="9"/>
      <c r="W10" s="9"/>
      <c r="X10" s="9"/>
      <c r="Y10" s="9"/>
    </row>
    <row r="11" spans="1:25" x14ac:dyDescent="0.3">
      <c r="A11" s="9"/>
      <c r="B11" s="9"/>
      <c r="C11" s="9"/>
      <c r="D11" s="9"/>
      <c r="E11" s="9"/>
      <c r="F11" s="9"/>
      <c r="G11" s="9"/>
      <c r="H11" s="9"/>
      <c r="I11" s="9"/>
      <c r="J11" s="9"/>
      <c r="K11" s="9"/>
      <c r="L11" s="9"/>
      <c r="M11" s="9"/>
      <c r="N11" s="9"/>
      <c r="O11" s="9"/>
      <c r="P11" s="9"/>
      <c r="Q11" s="9"/>
      <c r="R11" s="9"/>
      <c r="S11" s="9"/>
      <c r="T11" s="9"/>
      <c r="U11" s="9"/>
      <c r="V11" s="9"/>
      <c r="W11" s="9"/>
      <c r="X11" s="9"/>
      <c r="Y11" s="9"/>
    </row>
    <row r="12" spans="1:25" x14ac:dyDescent="0.3">
      <c r="A12" s="9"/>
      <c r="B12" s="9"/>
      <c r="C12" s="9"/>
      <c r="D12" s="9"/>
      <c r="E12" s="9"/>
      <c r="F12" s="9"/>
      <c r="G12" s="9"/>
      <c r="H12" s="9"/>
      <c r="I12" s="9"/>
      <c r="J12" s="9"/>
      <c r="K12" s="9"/>
      <c r="L12" s="9"/>
      <c r="M12" s="9"/>
      <c r="N12" s="9"/>
      <c r="O12" s="9"/>
      <c r="P12" s="9"/>
      <c r="Q12" s="9"/>
      <c r="R12" s="9"/>
      <c r="S12" s="9"/>
      <c r="T12" s="9"/>
      <c r="U12" s="9"/>
      <c r="V12" s="9"/>
      <c r="W12" s="9"/>
      <c r="X12" s="9"/>
      <c r="Y12" s="9"/>
    </row>
    <row r="13" spans="1:25" x14ac:dyDescent="0.3">
      <c r="A13" s="9"/>
      <c r="B13" s="9"/>
      <c r="C13" s="9"/>
      <c r="D13" s="9"/>
      <c r="E13" s="9"/>
      <c r="F13" s="9"/>
      <c r="G13" s="9"/>
      <c r="H13" s="9"/>
      <c r="I13" s="9"/>
      <c r="J13" s="9"/>
      <c r="K13" s="9"/>
      <c r="L13" s="9"/>
      <c r="M13" s="9"/>
      <c r="N13" s="9"/>
      <c r="O13" s="9"/>
      <c r="P13" s="9"/>
      <c r="Q13" s="9"/>
      <c r="R13" s="9"/>
      <c r="S13" s="9"/>
      <c r="T13" s="9"/>
      <c r="U13" s="9"/>
      <c r="V13" s="9"/>
      <c r="W13" s="9"/>
      <c r="X13" s="9"/>
      <c r="Y13" s="9"/>
    </row>
    <row r="14" spans="1:25" x14ac:dyDescent="0.3">
      <c r="A14" s="9"/>
      <c r="B14" s="9"/>
      <c r="C14" s="9"/>
      <c r="D14" s="9"/>
      <c r="E14" s="9"/>
      <c r="F14" s="9"/>
      <c r="G14" s="9"/>
      <c r="H14" s="9"/>
      <c r="I14" s="9"/>
      <c r="J14" s="9"/>
      <c r="K14" s="9"/>
      <c r="L14" s="9"/>
      <c r="M14" s="9"/>
      <c r="N14" s="9"/>
      <c r="O14" s="9"/>
      <c r="P14" s="9"/>
      <c r="Q14" s="9"/>
      <c r="R14" s="9"/>
      <c r="S14" s="9"/>
      <c r="T14" s="9"/>
      <c r="U14" s="9"/>
      <c r="V14" s="9"/>
      <c r="W14" s="9"/>
      <c r="X14" s="9"/>
      <c r="Y14" s="9"/>
    </row>
    <row r="15" spans="1:25" x14ac:dyDescent="0.3">
      <c r="A15" s="9"/>
      <c r="B15" s="9"/>
      <c r="C15" s="9"/>
      <c r="D15" s="9"/>
      <c r="E15" s="9"/>
      <c r="F15" s="9"/>
      <c r="G15" s="9"/>
      <c r="H15" s="9"/>
      <c r="I15" s="9"/>
      <c r="J15" s="9"/>
      <c r="K15" s="9"/>
      <c r="L15" s="9"/>
      <c r="M15" s="9"/>
      <c r="N15" s="9"/>
      <c r="O15" s="9"/>
      <c r="P15" s="9"/>
      <c r="Q15" s="9"/>
      <c r="R15" s="9"/>
      <c r="S15" s="9"/>
      <c r="T15" s="9"/>
      <c r="U15" s="9"/>
      <c r="V15" s="9"/>
      <c r="W15" s="9"/>
      <c r="X15" s="9"/>
      <c r="Y15" s="9"/>
    </row>
    <row r="16" spans="1:25" x14ac:dyDescent="0.3">
      <c r="A16" s="9"/>
      <c r="B16" s="9"/>
      <c r="C16" s="9"/>
      <c r="D16" s="9"/>
      <c r="E16" s="9"/>
      <c r="F16" s="9"/>
      <c r="G16" s="9"/>
      <c r="H16" s="9"/>
      <c r="I16" s="9"/>
      <c r="J16" s="9"/>
      <c r="K16" s="9"/>
      <c r="L16" s="9"/>
      <c r="M16" s="9"/>
      <c r="N16" s="9"/>
      <c r="O16" s="9"/>
      <c r="P16" s="9"/>
      <c r="Q16" s="9"/>
      <c r="R16" s="9"/>
      <c r="S16" s="9"/>
      <c r="T16" s="9"/>
      <c r="U16" s="9"/>
      <c r="V16" s="9"/>
      <c r="W16" s="9"/>
      <c r="X16" s="9"/>
      <c r="Y16" s="9"/>
    </row>
    <row r="17" spans="1:25" x14ac:dyDescent="0.3">
      <c r="A17" s="9"/>
      <c r="B17" s="9"/>
      <c r="C17" s="9"/>
      <c r="D17" s="9"/>
      <c r="E17" s="9"/>
      <c r="F17" s="9"/>
      <c r="G17" s="9"/>
      <c r="H17" s="9"/>
      <c r="I17" s="9"/>
      <c r="J17" s="9"/>
      <c r="K17" s="9"/>
      <c r="L17" s="9"/>
      <c r="M17" s="9"/>
      <c r="N17" s="9"/>
      <c r="O17" s="9"/>
      <c r="P17" s="9"/>
      <c r="Q17" s="9"/>
      <c r="R17" s="9"/>
      <c r="S17" s="9"/>
      <c r="T17" s="9"/>
      <c r="U17" s="9"/>
      <c r="V17" s="9"/>
      <c r="W17" s="9"/>
      <c r="X17" s="9"/>
      <c r="Y17" s="9"/>
    </row>
    <row r="18" spans="1:25" x14ac:dyDescent="0.3">
      <c r="A18" s="9"/>
      <c r="B18" s="9"/>
      <c r="C18" s="9"/>
      <c r="D18" s="9"/>
      <c r="E18" s="9"/>
      <c r="F18" s="9"/>
      <c r="G18" s="9"/>
      <c r="H18" s="9"/>
      <c r="I18" s="9"/>
      <c r="J18" s="9"/>
      <c r="K18" s="9"/>
      <c r="L18" s="9"/>
      <c r="M18" s="9"/>
      <c r="N18" s="9"/>
      <c r="O18" s="9"/>
      <c r="P18" s="9"/>
      <c r="Q18" s="9"/>
      <c r="R18" s="9"/>
      <c r="S18" s="9"/>
      <c r="T18" s="9"/>
      <c r="U18" s="9"/>
      <c r="V18" s="9"/>
      <c r="W18" s="9"/>
      <c r="X18" s="9"/>
      <c r="Y18" s="9"/>
    </row>
    <row r="19" spans="1:25" x14ac:dyDescent="0.3">
      <c r="A19" s="9"/>
      <c r="B19" s="9"/>
      <c r="C19" s="9"/>
      <c r="D19" s="9"/>
      <c r="E19" s="9"/>
      <c r="F19" s="9"/>
      <c r="G19" s="9"/>
      <c r="H19" s="9"/>
      <c r="I19" s="9"/>
      <c r="J19" s="9"/>
      <c r="K19" s="9"/>
      <c r="L19" s="9"/>
      <c r="M19" s="9"/>
      <c r="N19" s="9"/>
      <c r="O19" s="9"/>
      <c r="P19" s="9"/>
      <c r="Q19" s="9"/>
      <c r="R19" s="9"/>
      <c r="S19" s="9"/>
      <c r="T19" s="9"/>
      <c r="U19" s="9"/>
      <c r="V19" s="9"/>
      <c r="W19" s="9"/>
      <c r="X19" s="9"/>
      <c r="Y19" s="9"/>
    </row>
    <row r="20" spans="1:25" x14ac:dyDescent="0.3">
      <c r="A20" s="9"/>
      <c r="B20" s="9"/>
      <c r="C20" s="9"/>
      <c r="D20" s="9"/>
      <c r="E20" s="9"/>
      <c r="F20" s="9"/>
      <c r="G20" s="9"/>
      <c r="H20" s="9"/>
      <c r="I20" s="9"/>
      <c r="J20" s="9"/>
      <c r="K20" s="9"/>
      <c r="L20" s="9"/>
      <c r="M20" s="9"/>
      <c r="N20" s="9"/>
      <c r="O20" s="9"/>
      <c r="P20" s="9"/>
      <c r="Q20" s="9"/>
      <c r="R20" s="9"/>
      <c r="S20" s="9"/>
      <c r="T20" s="9"/>
      <c r="U20" s="9"/>
      <c r="V20" s="9"/>
      <c r="W20" s="9"/>
      <c r="X20" s="9"/>
      <c r="Y20" s="9"/>
    </row>
    <row r="21" spans="1:25" x14ac:dyDescent="0.3">
      <c r="A21" s="9"/>
      <c r="B21" s="9"/>
      <c r="C21" s="9"/>
      <c r="D21" s="9"/>
      <c r="E21" s="9"/>
      <c r="F21" s="9"/>
      <c r="G21" s="9"/>
      <c r="H21" s="9"/>
      <c r="I21" s="9"/>
      <c r="J21" s="9"/>
      <c r="K21" s="9"/>
      <c r="L21" s="9"/>
      <c r="M21" s="9"/>
      <c r="N21" s="9"/>
      <c r="O21" s="9"/>
      <c r="P21" s="9"/>
      <c r="Q21" s="9"/>
      <c r="R21" s="9"/>
      <c r="S21" s="9"/>
      <c r="T21" s="9"/>
      <c r="U21" s="9"/>
      <c r="V21" s="9"/>
      <c r="W21" s="9"/>
      <c r="X21" s="9"/>
      <c r="Y21" s="9"/>
    </row>
    <row r="22" spans="1:25" x14ac:dyDescent="0.3">
      <c r="A22" s="9"/>
      <c r="B22" s="9"/>
      <c r="C22" s="9"/>
      <c r="D22" s="9"/>
      <c r="E22" s="9"/>
      <c r="F22" s="9"/>
      <c r="G22" s="9"/>
      <c r="H22" s="9"/>
      <c r="I22" s="9"/>
      <c r="J22" s="9"/>
      <c r="K22" s="9"/>
      <c r="L22" s="9"/>
      <c r="M22" s="9"/>
      <c r="N22" s="9"/>
      <c r="O22" s="9"/>
      <c r="P22" s="9"/>
      <c r="Q22" s="9"/>
      <c r="R22" s="9"/>
      <c r="S22" s="9"/>
      <c r="T22" s="9"/>
      <c r="U22" s="9"/>
      <c r="V22" s="9"/>
      <c r="W22" s="9"/>
      <c r="X22" s="9"/>
      <c r="Y22" s="9"/>
    </row>
    <row r="23" spans="1:25" x14ac:dyDescent="0.3">
      <c r="A23" s="9"/>
      <c r="B23" s="9"/>
      <c r="C23" s="9"/>
      <c r="D23" s="9"/>
      <c r="E23" s="9"/>
      <c r="F23" s="9"/>
      <c r="G23" s="9"/>
      <c r="H23" s="9"/>
      <c r="I23" s="9"/>
      <c r="J23" s="9"/>
      <c r="K23" s="9"/>
      <c r="L23" s="9"/>
      <c r="M23" s="9"/>
      <c r="N23" s="9"/>
      <c r="O23" s="9"/>
      <c r="P23" s="9"/>
      <c r="Q23" s="9"/>
      <c r="R23" s="9"/>
      <c r="S23" s="9"/>
      <c r="T23" s="9"/>
      <c r="U23" s="9"/>
      <c r="V23" s="9"/>
      <c r="W23" s="9"/>
      <c r="X23" s="9"/>
      <c r="Y23" s="9"/>
    </row>
    <row r="24" spans="1:25" x14ac:dyDescent="0.3">
      <c r="A24" s="9"/>
      <c r="B24" s="9"/>
      <c r="C24" s="9"/>
      <c r="D24" s="9"/>
      <c r="E24" s="9"/>
      <c r="F24" s="9"/>
      <c r="G24" s="9"/>
      <c r="H24" s="9"/>
      <c r="I24" s="9"/>
      <c r="J24" s="9"/>
      <c r="K24" s="9"/>
      <c r="L24" s="9"/>
      <c r="M24" s="9"/>
      <c r="N24" s="9"/>
      <c r="O24" s="9"/>
      <c r="P24" s="9"/>
      <c r="Q24" s="9"/>
      <c r="R24" s="9"/>
      <c r="S24" s="9"/>
      <c r="T24" s="9"/>
      <c r="U24" s="9"/>
      <c r="V24" s="9"/>
      <c r="W24" s="9"/>
      <c r="X24" s="9"/>
      <c r="Y24" s="9"/>
    </row>
    <row r="25" spans="1:25" x14ac:dyDescent="0.3">
      <c r="A25" s="9"/>
      <c r="B25" s="9"/>
      <c r="C25" s="9"/>
      <c r="D25" s="9"/>
      <c r="E25" s="9"/>
      <c r="F25" s="9"/>
      <c r="G25" s="9"/>
      <c r="H25" s="9"/>
      <c r="I25" s="9"/>
      <c r="J25" s="9"/>
      <c r="K25" s="9"/>
      <c r="L25" s="9"/>
      <c r="M25" s="9"/>
      <c r="N25" s="9"/>
      <c r="O25" s="9"/>
      <c r="P25" s="9"/>
      <c r="Q25" s="9"/>
      <c r="R25" s="9"/>
      <c r="S25" s="9"/>
      <c r="T25" s="9"/>
      <c r="U25" s="9"/>
      <c r="V25" s="9"/>
      <c r="W25" s="9"/>
      <c r="X25" s="9"/>
      <c r="Y25" s="9"/>
    </row>
    <row r="26" spans="1:25" x14ac:dyDescent="0.3">
      <c r="A26" s="9"/>
      <c r="B26" s="9"/>
      <c r="C26" s="9"/>
      <c r="D26" s="9"/>
      <c r="E26" s="9"/>
      <c r="F26" s="9"/>
      <c r="G26" s="9"/>
      <c r="H26" s="9"/>
      <c r="I26" s="9"/>
      <c r="J26" s="9"/>
      <c r="K26" s="9"/>
      <c r="L26" s="9"/>
      <c r="M26" s="9"/>
      <c r="N26" s="9"/>
      <c r="O26" s="9"/>
      <c r="P26" s="9"/>
      <c r="Q26" s="9"/>
      <c r="R26" s="9"/>
      <c r="S26" s="9"/>
      <c r="T26" s="9"/>
      <c r="U26" s="9"/>
      <c r="V26" s="9"/>
      <c r="W26" s="9"/>
      <c r="X26" s="9"/>
      <c r="Y26" s="9"/>
    </row>
    <row r="27" spans="1:25" x14ac:dyDescent="0.3">
      <c r="A27" s="9"/>
      <c r="B27" s="9"/>
      <c r="C27" s="9"/>
      <c r="D27" s="9"/>
      <c r="E27" s="9"/>
      <c r="F27" s="9"/>
      <c r="G27" s="9"/>
      <c r="H27" s="9"/>
      <c r="I27" s="9"/>
      <c r="J27" s="9"/>
      <c r="K27" s="9"/>
      <c r="L27" s="9"/>
      <c r="M27" s="9"/>
      <c r="N27" s="9"/>
      <c r="O27" s="9"/>
      <c r="P27" s="9"/>
      <c r="Q27" s="9"/>
      <c r="R27" s="9"/>
      <c r="S27" s="9"/>
      <c r="T27" s="9"/>
      <c r="U27" s="9"/>
      <c r="V27" s="9"/>
      <c r="W27" s="9"/>
      <c r="X27" s="9"/>
      <c r="Y27" s="9"/>
    </row>
    <row r="28" spans="1:25" x14ac:dyDescent="0.3">
      <c r="A28" s="9"/>
      <c r="B28" s="9"/>
      <c r="C28" s="9"/>
      <c r="D28" s="9"/>
      <c r="E28" s="9"/>
      <c r="F28" s="9"/>
      <c r="G28" s="9"/>
      <c r="H28" s="9"/>
      <c r="I28" s="9"/>
      <c r="J28" s="9"/>
      <c r="K28" s="9"/>
      <c r="L28" s="9"/>
      <c r="M28" s="9"/>
      <c r="N28" s="9"/>
      <c r="O28" s="9"/>
      <c r="P28" s="9"/>
      <c r="Q28" s="9"/>
      <c r="R28" s="9"/>
      <c r="S28" s="9"/>
      <c r="T28" s="9"/>
      <c r="U28" s="9"/>
      <c r="V28" s="9"/>
      <c r="W28" s="9"/>
      <c r="X28" s="9"/>
      <c r="Y28" s="9"/>
    </row>
    <row r="29" spans="1:25" x14ac:dyDescent="0.3">
      <c r="A29" s="9"/>
      <c r="B29" s="9"/>
      <c r="C29" s="9"/>
      <c r="D29" s="9"/>
      <c r="E29" s="9"/>
      <c r="F29" s="9"/>
      <c r="G29" s="9"/>
      <c r="H29" s="9"/>
      <c r="I29" s="9"/>
      <c r="J29" s="9"/>
      <c r="K29" s="9"/>
      <c r="L29" s="9"/>
      <c r="M29" s="9"/>
      <c r="N29" s="9"/>
      <c r="O29" s="9"/>
      <c r="P29" s="9"/>
      <c r="Q29" s="9"/>
      <c r="R29" s="9"/>
      <c r="S29" s="9"/>
      <c r="T29" s="9"/>
      <c r="U29" s="9"/>
      <c r="V29" s="9"/>
      <c r="W29" s="9"/>
      <c r="X29" s="9"/>
      <c r="Y29" s="9"/>
    </row>
    <row r="30" spans="1:25" x14ac:dyDescent="0.3">
      <c r="A30" s="9"/>
      <c r="B30" s="9"/>
      <c r="C30" s="9"/>
      <c r="D30" s="9"/>
      <c r="E30" s="9"/>
      <c r="F30" s="9"/>
      <c r="G30" s="9"/>
      <c r="H30" s="9"/>
      <c r="I30" s="9"/>
      <c r="J30" s="9"/>
      <c r="K30" s="9"/>
      <c r="L30" s="9"/>
      <c r="M30" s="9"/>
      <c r="N30" s="9"/>
      <c r="O30" s="9"/>
      <c r="P30" s="9"/>
      <c r="Q30" s="9"/>
      <c r="R30" s="9"/>
      <c r="S30" s="9"/>
      <c r="T30" s="9"/>
      <c r="U30" s="9"/>
      <c r="V30" s="9"/>
      <c r="W30" s="9"/>
      <c r="X30" s="9"/>
      <c r="Y30" s="9"/>
    </row>
    <row r="31" spans="1:25" x14ac:dyDescent="0.3">
      <c r="A31" s="9"/>
      <c r="B31" s="9"/>
      <c r="C31" s="9"/>
      <c r="D31" s="9"/>
      <c r="E31" s="9"/>
      <c r="F31" s="9"/>
      <c r="G31" s="9"/>
      <c r="H31" s="9"/>
      <c r="I31" s="9"/>
      <c r="J31" s="9"/>
      <c r="K31" s="9"/>
      <c r="L31" s="9"/>
      <c r="M31" s="9"/>
      <c r="N31" s="9"/>
      <c r="O31" s="9"/>
      <c r="P31" s="9"/>
      <c r="Q31" s="9"/>
      <c r="R31" s="9"/>
      <c r="S31" s="9"/>
      <c r="T31" s="9"/>
      <c r="U31" s="9"/>
      <c r="V31" s="9"/>
      <c r="W31" s="9"/>
      <c r="X31" s="9"/>
      <c r="Y31" s="9"/>
    </row>
    <row r="32" spans="1:25" x14ac:dyDescent="0.3">
      <c r="A32" s="9"/>
      <c r="B32" s="9"/>
      <c r="C32" s="9"/>
      <c r="D32" s="9"/>
      <c r="E32" s="9"/>
      <c r="F32" s="9"/>
      <c r="G32" s="9"/>
      <c r="H32" s="9"/>
      <c r="I32" s="9"/>
      <c r="J32" s="9"/>
      <c r="K32" s="9"/>
      <c r="L32" s="9"/>
      <c r="M32" s="9"/>
      <c r="N32" s="9"/>
      <c r="O32" s="9"/>
      <c r="P32" s="9"/>
      <c r="Q32" s="9"/>
      <c r="R32" s="9"/>
      <c r="S32" s="9"/>
      <c r="T32" s="9"/>
      <c r="U32" s="9"/>
      <c r="V32" s="9"/>
      <c r="W32" s="9"/>
      <c r="X32" s="9"/>
      <c r="Y32" s="9"/>
    </row>
    <row r="33" spans="1:25" x14ac:dyDescent="0.3">
      <c r="A33" s="9"/>
      <c r="B33" s="9"/>
      <c r="C33" s="9"/>
      <c r="D33" s="9"/>
      <c r="E33" s="9"/>
      <c r="F33" s="9"/>
      <c r="G33" s="9"/>
      <c r="H33" s="9"/>
      <c r="I33" s="9"/>
      <c r="J33" s="9"/>
      <c r="K33" s="9"/>
      <c r="L33" s="9"/>
      <c r="M33" s="9"/>
      <c r="N33" s="9"/>
      <c r="O33" s="9"/>
      <c r="P33" s="9"/>
      <c r="Q33" s="9"/>
      <c r="R33" s="9"/>
      <c r="S33" s="9"/>
      <c r="T33" s="9"/>
      <c r="U33" s="9"/>
      <c r="V33" s="9"/>
      <c r="W33" s="9"/>
      <c r="X33" s="9"/>
      <c r="Y33" s="9"/>
    </row>
    <row r="34" spans="1:25" x14ac:dyDescent="0.3">
      <c r="A34" s="9"/>
      <c r="B34" s="9"/>
      <c r="C34" s="9"/>
      <c r="D34" s="9"/>
      <c r="E34" s="9"/>
      <c r="F34" s="9"/>
      <c r="G34" s="9"/>
      <c r="H34" s="9"/>
      <c r="I34" s="9"/>
      <c r="J34" s="9"/>
      <c r="K34" s="9"/>
      <c r="L34" s="9"/>
      <c r="M34" s="9"/>
      <c r="N34" s="9"/>
      <c r="O34" s="9"/>
      <c r="P34" s="9"/>
      <c r="Q34" s="9"/>
      <c r="R34" s="9"/>
      <c r="S34" s="9"/>
      <c r="T34" s="9"/>
      <c r="U34" s="9"/>
      <c r="V34" s="9"/>
      <c r="W34" s="9"/>
      <c r="X34" s="9"/>
      <c r="Y34" s="9"/>
    </row>
    <row r="35" spans="1:25" x14ac:dyDescent="0.3">
      <c r="A35" s="9"/>
      <c r="B35" s="9"/>
      <c r="C35" s="9"/>
      <c r="D35" s="9"/>
      <c r="E35" s="9"/>
      <c r="F35" s="9"/>
      <c r="G35" s="9"/>
      <c r="H35" s="9"/>
      <c r="I35" s="9"/>
      <c r="J35" s="9"/>
      <c r="K35" s="9"/>
      <c r="L35" s="9"/>
      <c r="M35" s="9"/>
      <c r="N35" s="9"/>
      <c r="O35" s="9"/>
      <c r="P35" s="9"/>
      <c r="Q35" s="9"/>
      <c r="R35" s="9"/>
      <c r="S35" s="9"/>
      <c r="T35" s="9"/>
      <c r="U35" s="9"/>
      <c r="V35" s="9"/>
      <c r="W35" s="9"/>
      <c r="X35" s="9"/>
      <c r="Y35" s="9"/>
    </row>
    <row r="36" spans="1:25" x14ac:dyDescent="0.3">
      <c r="A36" s="9"/>
      <c r="B36" s="9"/>
      <c r="C36" s="9"/>
      <c r="D36" s="9"/>
      <c r="E36" s="9"/>
      <c r="F36" s="9"/>
      <c r="G36" s="9"/>
      <c r="H36" s="9"/>
      <c r="I36" s="9"/>
      <c r="J36" s="9"/>
      <c r="K36" s="9"/>
      <c r="L36" s="9"/>
      <c r="M36" s="9"/>
      <c r="N36" s="9"/>
      <c r="O36" s="9"/>
      <c r="P36" s="9"/>
      <c r="Q36" s="9"/>
      <c r="R36" s="9"/>
      <c r="S36" s="9"/>
      <c r="T36" s="9"/>
      <c r="U36" s="9"/>
      <c r="V36" s="9"/>
      <c r="W36" s="9"/>
      <c r="X36" s="9"/>
      <c r="Y36" s="9"/>
    </row>
    <row r="37" spans="1:25" x14ac:dyDescent="0.3">
      <c r="A37" s="9"/>
      <c r="B37" s="9"/>
      <c r="C37" s="9"/>
      <c r="D37" s="9"/>
      <c r="E37" s="9"/>
      <c r="F37" s="9"/>
      <c r="G37" s="9"/>
      <c r="H37" s="9"/>
      <c r="I37" s="9"/>
      <c r="J37" s="9"/>
      <c r="K37" s="9"/>
      <c r="L37" s="9"/>
      <c r="M37" s="9"/>
      <c r="N37" s="9"/>
      <c r="O37" s="9"/>
      <c r="P37" s="9"/>
      <c r="Q37" s="9"/>
      <c r="R37" s="9"/>
      <c r="S37" s="9"/>
      <c r="T37" s="9"/>
      <c r="U37" s="9"/>
      <c r="V37" s="9"/>
      <c r="W37" s="9"/>
      <c r="X37" s="9"/>
      <c r="Y37" s="9"/>
    </row>
    <row r="38" spans="1:25" x14ac:dyDescent="0.3">
      <c r="A38" s="9"/>
      <c r="B38" s="9"/>
      <c r="C38" s="9"/>
      <c r="D38" s="9"/>
      <c r="E38" s="9"/>
      <c r="F38" s="9"/>
      <c r="G38" s="9"/>
      <c r="H38" s="9"/>
      <c r="I38" s="9"/>
      <c r="J38" s="9"/>
      <c r="K38" s="9"/>
      <c r="L38" s="9"/>
      <c r="M38" s="9"/>
      <c r="N38" s="9"/>
      <c r="O38" s="9"/>
      <c r="P38" s="9"/>
      <c r="Q38" s="9"/>
      <c r="R38" s="9"/>
      <c r="S38" s="9"/>
      <c r="T38" s="9"/>
      <c r="U38" s="9"/>
      <c r="V38" s="9"/>
      <c r="W38" s="9"/>
      <c r="X38" s="9"/>
      <c r="Y38" s="9"/>
    </row>
  </sheetData>
  <sheetProtection algorithmName="SHA-512" hashValue="bEk62HGERfIdTrCeZMaMKsRKaR3INGooF5j4rgz2osuWdbNY5EJ0VNDyqk69w0hFTM2CF0dujKu68FjjJVNTyA==" saltValue="0j6LZx534EWmAtM4N3Foe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1D86E44A-8E2A-4B52-A672-467BD476E6CC}">
  <ds:schemaRefs/>
</ds:datastoreItem>
</file>

<file path=customXml/itemProps2.xml><?xml version="1.0" encoding="utf-8"?>
<ds:datastoreItem xmlns:ds="http://schemas.openxmlformats.org/officeDocument/2006/customXml" ds:itemID="{2F627A16-9E56-47C3-A472-B6BFF493151F}">
  <ds:schemaRefs/>
</ds:datastoreItem>
</file>

<file path=customXml/itemProps3.xml><?xml version="1.0" encoding="utf-8"?>
<ds:datastoreItem xmlns:ds="http://schemas.openxmlformats.org/officeDocument/2006/customXml" ds:itemID="{43D59F95-CD5D-49C4-9928-EEEE9A830FC3}">
  <ds:schemaRefs/>
</ds:datastoreItem>
</file>

<file path=customXml/itemProps4.xml><?xml version="1.0" encoding="utf-8"?>
<ds:datastoreItem xmlns:ds="http://schemas.openxmlformats.org/officeDocument/2006/customXml" ds:itemID="{51B7D8AE-7C41-4B95-B3F0-2B9EA0C1C196}">
  <ds:schemaRefs/>
</ds:datastoreItem>
</file>

<file path=customXml/itemProps5.xml><?xml version="1.0" encoding="utf-8"?>
<ds:datastoreItem xmlns:ds="http://schemas.openxmlformats.org/officeDocument/2006/customXml" ds:itemID="{FF81974A-28CE-4EE9-A0C4-3FA14656F3F2}">
  <ds:schemaRefs/>
</ds:datastoreItem>
</file>

<file path=customXml/itemProps6.xml><?xml version="1.0" encoding="utf-8"?>
<ds:datastoreItem xmlns:ds="http://schemas.openxmlformats.org/officeDocument/2006/customXml" ds:itemID="{55DC819D-E711-4E97-8394-DA15A7E7F6B8}">
  <ds:schemaRefs/>
</ds:datastoreItem>
</file>

<file path=customXml/itemProps7.xml><?xml version="1.0" encoding="utf-8"?>
<ds:datastoreItem xmlns:ds="http://schemas.openxmlformats.org/officeDocument/2006/customXml" ds:itemID="{3DCCD6DA-941E-47C5-9180-27D4719B242A}">
  <ds:schemaRefs/>
</ds:datastoreItem>
</file>

<file path=customXml/itemProps8.xml><?xml version="1.0" encoding="utf-8"?>
<ds:datastoreItem xmlns:ds="http://schemas.openxmlformats.org/officeDocument/2006/customXml" ds:itemID="{56DD82BF-6030-4E5F-872F-C425EAF5D0BA}">
  <ds:schemaRefs/>
</ds:datastoreItem>
</file>

<file path=customXml/itemProps9.xml><?xml version="1.0" encoding="utf-8"?>
<ds:datastoreItem xmlns:ds="http://schemas.openxmlformats.org/officeDocument/2006/customXml" ds:itemID="{F7929498-E6D2-4EDF-AE74-593106CA3D61}">
  <ds:schemaRefs/>
</ds:datastoreItem>
</file>

<file path=customXml/itemProps10.xml><?xml version="1.0" encoding="utf-8"?>
<ds:datastoreItem xmlns:ds="http://schemas.openxmlformats.org/officeDocument/2006/customXml" ds:itemID="{8E1681BB-9797-4DC8-B080-7D96FD9A1530}">
  <ds:schemaRefs/>
</ds:datastoreItem>
</file>

<file path=customXml/itemProps11.xml><?xml version="1.0" encoding="utf-8"?>
<ds:datastoreItem xmlns:ds="http://schemas.openxmlformats.org/officeDocument/2006/customXml" ds:itemID="{130D6D4F-A3A2-4F33-98AD-501AD60C2A0C}">
  <ds:schemaRefs/>
</ds:datastoreItem>
</file>

<file path=customXml/itemProps12.xml><?xml version="1.0" encoding="utf-8"?>
<ds:datastoreItem xmlns:ds="http://schemas.openxmlformats.org/officeDocument/2006/customXml" ds:itemID="{7A2A7EF6-1EC8-4FE3-AD33-1CC084C286C5}">
  <ds:schemaRefs/>
</ds:datastoreItem>
</file>

<file path=customXml/itemProps13.xml><?xml version="1.0" encoding="utf-8"?>
<ds:datastoreItem xmlns:ds="http://schemas.openxmlformats.org/officeDocument/2006/customXml" ds:itemID="{B6D39A39-0D96-403A-9DA6-9D9C698E228F}">
  <ds:schemaRefs/>
</ds:datastoreItem>
</file>

<file path=customXml/itemProps14.xml><?xml version="1.0" encoding="utf-8"?>
<ds:datastoreItem xmlns:ds="http://schemas.openxmlformats.org/officeDocument/2006/customXml" ds:itemID="{738D41C9-4C0A-45F0-9646-23A852B7F2B0}">
  <ds:schemaRefs/>
</ds:datastoreItem>
</file>

<file path=customXml/itemProps15.xml><?xml version="1.0" encoding="utf-8"?>
<ds:datastoreItem xmlns:ds="http://schemas.openxmlformats.org/officeDocument/2006/customXml" ds:itemID="{34B1F757-4669-4C12-B081-1B87DC0AC8DC}">
  <ds:schemaRefs/>
</ds:datastoreItem>
</file>

<file path=customXml/itemProps16.xml><?xml version="1.0" encoding="utf-8"?>
<ds:datastoreItem xmlns:ds="http://schemas.openxmlformats.org/officeDocument/2006/customXml" ds:itemID="{2BDA6E4A-EC97-4F90-BD20-0117188B9B42}">
  <ds:schemaRefs/>
</ds:datastoreItem>
</file>

<file path=customXml/itemProps17.xml><?xml version="1.0" encoding="utf-8"?>
<ds:datastoreItem xmlns:ds="http://schemas.openxmlformats.org/officeDocument/2006/customXml" ds:itemID="{F0CDE265-8315-4EAE-AD99-430727DE791F}">
  <ds:schemaRefs/>
</ds:datastoreItem>
</file>

<file path=customXml/itemProps18.xml><?xml version="1.0" encoding="utf-8"?>
<ds:datastoreItem xmlns:ds="http://schemas.openxmlformats.org/officeDocument/2006/customXml" ds:itemID="{67B55861-F041-4C26-A058-57A09DA2C331}">
  <ds:schemaRefs>
    <ds:schemaRef ds:uri="http://schemas.microsoft.com/DataMashup"/>
  </ds:schemaRefs>
</ds:datastoreItem>
</file>

<file path=customXml/itemProps19.xml><?xml version="1.0" encoding="utf-8"?>
<ds:datastoreItem xmlns:ds="http://schemas.openxmlformats.org/officeDocument/2006/customXml" ds:itemID="{26238C9B-6AAE-4010-A3BC-5377C74349AD}">
  <ds:schemaRefs/>
</ds:datastoreItem>
</file>

<file path=customXml/itemProps20.xml><?xml version="1.0" encoding="utf-8"?>
<ds:datastoreItem xmlns:ds="http://schemas.openxmlformats.org/officeDocument/2006/customXml" ds:itemID="{C60639FF-1994-476D-9434-541A198B3EA1}">
  <ds:schemaRefs/>
</ds:datastoreItem>
</file>

<file path=customXml/itemProps21.xml><?xml version="1.0" encoding="utf-8"?>
<ds:datastoreItem xmlns:ds="http://schemas.openxmlformats.org/officeDocument/2006/customXml" ds:itemID="{5A0DE245-94B0-4880-938B-8F2FD4A88AB0}">
  <ds:schemaRefs/>
</ds:datastoreItem>
</file>

<file path=customXml/itemProps22.xml><?xml version="1.0" encoding="utf-8"?>
<ds:datastoreItem xmlns:ds="http://schemas.openxmlformats.org/officeDocument/2006/customXml" ds:itemID="{588EE621-FC22-4C88-8289-11B0FDDA1ADD}">
  <ds:schemaRefs/>
</ds:datastoreItem>
</file>

<file path=customXml/itemProps23.xml><?xml version="1.0" encoding="utf-8"?>
<ds:datastoreItem xmlns:ds="http://schemas.openxmlformats.org/officeDocument/2006/customXml" ds:itemID="{2A8C7318-EC41-497D-95A3-2D7F259E7950}">
  <ds:schemaRefs/>
</ds:datastoreItem>
</file>

<file path=customXml/itemProps24.xml><?xml version="1.0" encoding="utf-8"?>
<ds:datastoreItem xmlns:ds="http://schemas.openxmlformats.org/officeDocument/2006/customXml" ds:itemID="{306F2C44-38BA-4B2E-8AF5-7ED306041F7D}">
  <ds:schemaRefs/>
</ds:datastoreItem>
</file>

<file path=customXml/itemProps25.xml><?xml version="1.0" encoding="utf-8"?>
<ds:datastoreItem xmlns:ds="http://schemas.openxmlformats.org/officeDocument/2006/customXml" ds:itemID="{2E5DED8B-6090-49E4-9668-55D4510B7B48}">
  <ds:schemaRefs/>
</ds:datastoreItem>
</file>

<file path=customXml/itemProps26.xml><?xml version="1.0" encoding="utf-8"?>
<ds:datastoreItem xmlns:ds="http://schemas.openxmlformats.org/officeDocument/2006/customXml" ds:itemID="{43D19EE1-CA9D-414E-8D3A-07628BE1D4B7}">
  <ds:schemaRefs/>
</ds:datastoreItem>
</file>

<file path=customXml/itemProps27.xml><?xml version="1.0" encoding="utf-8"?>
<ds:datastoreItem xmlns:ds="http://schemas.openxmlformats.org/officeDocument/2006/customXml" ds:itemID="{7CD01DAB-8E44-40C1-9805-A52A492A56E8}">
  <ds:schemaRefs/>
</ds:datastoreItem>
</file>

<file path=customXml/itemProps28.xml><?xml version="1.0" encoding="utf-8"?>
<ds:datastoreItem xmlns:ds="http://schemas.openxmlformats.org/officeDocument/2006/customXml" ds:itemID="{52072AE9-B27D-4834-B582-A66D60F7DC38}">
  <ds:schemaRefs/>
</ds:datastoreItem>
</file>

<file path=customXml/itemProps29.xml><?xml version="1.0" encoding="utf-8"?>
<ds:datastoreItem xmlns:ds="http://schemas.openxmlformats.org/officeDocument/2006/customXml" ds:itemID="{4EEB5DC3-EC91-4F7E-94B3-47F585898B80}">
  <ds:schemaRefs/>
</ds:datastoreItem>
</file>

<file path=customXml/itemProps30.xml><?xml version="1.0" encoding="utf-8"?>
<ds:datastoreItem xmlns:ds="http://schemas.openxmlformats.org/officeDocument/2006/customXml" ds:itemID="{C09C797C-38BB-4472-9952-06D61E0AB70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Datasets</vt:lpstr>
      <vt:lpstr>Customers</vt:lpstr>
      <vt:lpstr>Orders</vt:lpstr>
      <vt:lpstr>Products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V DIXIT</dc:creator>
  <cp:lastModifiedBy>JAYANT V DIXIT</cp:lastModifiedBy>
  <dcterms:created xsi:type="dcterms:W3CDTF">2015-06-05T18:17:20Z</dcterms:created>
  <dcterms:modified xsi:type="dcterms:W3CDTF">2026-09-18T13:58:54Z</dcterms:modified>
</cp:coreProperties>
</file>