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<sst xmlns="http://schemas.openxmlformats.org/spreadsheetml/2006/main" count="73" uniqueCount="59">
  <si>
    <t>ProductCode</t>
  </si>
  <si>
    <t>ProductName</t>
  </si>
  <si>
    <t>Supplier</t>
  </si>
  <si>
    <t>RequiredQuantity</t>
  </si>
  <si>
    <t>HJ6D</t>
  </si>
  <si>
    <t>Synthetic Graphite</t>
  </si>
  <si>
    <t>HJNE</t>
  </si>
  <si>
    <t>VSM-2</t>
  </si>
  <si>
    <t>BTR</t>
  </si>
  <si>
    <t>C65T</t>
  </si>
  <si>
    <t>Super P</t>
  </si>
  <si>
    <t>Imerys</t>
  </si>
  <si>
    <t>BVH09</t>
  </si>
  <si>
    <t>CMC</t>
  </si>
  <si>
    <t>Ashland</t>
  </si>
  <si>
    <t>451-B</t>
  </si>
  <si>
    <t>SBR</t>
  </si>
  <si>
    <t>Zeon</t>
  </si>
  <si>
    <t>SG6-ZQ</t>
  </si>
  <si>
    <t>Width 250 mm _Thickness_6um</t>
  </si>
  <si>
    <t>Jiayuan</t>
  </si>
  <si>
    <t>CN5B</t>
  </si>
  <si>
    <t>LFP</t>
  </si>
  <si>
    <t>Hunan</t>
  </si>
  <si>
    <t>RFL1</t>
  </si>
  <si>
    <t>Reshine</t>
  </si>
  <si>
    <t>Y9C</t>
  </si>
  <si>
    <t>CN03Y</t>
  </si>
  <si>
    <t>CNT 4%</t>
  </si>
  <si>
    <t>Anapro</t>
  </si>
  <si>
    <t>NMP</t>
  </si>
  <si>
    <t>Cogent Life Sciences</t>
  </si>
  <si>
    <t>VT475</t>
  </si>
  <si>
    <t>VDF</t>
  </si>
  <si>
    <t>Daikin</t>
  </si>
  <si>
    <t>HSV900</t>
  </si>
  <si>
    <t>PVDF</t>
  </si>
  <si>
    <t>Arkema</t>
  </si>
  <si>
    <t>069C3X</t>
  </si>
  <si>
    <t>Width 250 mm _Thickness_12um_tensile strength &gt;260 MPa_Elongation&gt;3%</t>
  </si>
  <si>
    <t>BGN</t>
  </si>
  <si>
    <t>OLALFP3</t>
  </si>
  <si>
    <t>NA</t>
  </si>
  <si>
    <t>Neogen</t>
  </si>
  <si>
    <t>SC12-D3-B-HR</t>
  </si>
  <si>
    <t>Width  = (180 mm) ± 0.5</t>
  </si>
  <si>
    <t>Gellec</t>
  </si>
  <si>
    <t>To be decided later</t>
  </si>
  <si>
    <t>Width = 10.08mm</t>
  </si>
  <si>
    <t>Azone</t>
  </si>
  <si>
    <t xml:space="preserve">0.25 m (W) X 0.3 m (L), thickness - 150 um </t>
  </si>
  <si>
    <t>Sunte</t>
  </si>
  <si>
    <t>50mm (W) *44mm (L) ; Thickness - 400um</t>
  </si>
  <si>
    <t>50mm (W) *44mm (L) ; Thickness - 300um</t>
  </si>
  <si>
    <t>Thickness= 0.12mm</t>
  </si>
  <si>
    <t>BM 720H</t>
  </si>
  <si>
    <t>Butyl rubber based dispersant</t>
  </si>
  <si>
    <t>C130</t>
  </si>
  <si>
    <t>Conductive carbon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</si>
</sst>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Proxima Nova"/>
    </font>
    <font>
      <color rgb="FF000001"/>
      <name val="Proxima Nova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 t="s">
        <v>5</v>
      </c>
      <c r="C2" s="3" t="s">
        <v>6</v>
      </c>
      <c r="D2" s="5">
        <v>250.0</v>
      </c>
    </row>
    <row r="3">
      <c r="A3" s="3" t="s">
        <v>7</v>
      </c>
      <c r="B3" s="4" t="s">
        <v>5</v>
      </c>
      <c r="C3" s="3" t="s">
        <v>8</v>
      </c>
      <c r="D3" s="5">
        <v>250.0</v>
      </c>
    </row>
    <row r="4">
      <c r="A4" s="3" t="s">
        <v>9</v>
      </c>
      <c r="B4" s="4" t="s">
        <v>10</v>
      </c>
      <c r="C4" s="3" t="s">
        <v>11</v>
      </c>
      <c r="D4" s="5">
        <v>9.0</v>
      </c>
    </row>
    <row r="5">
      <c r="A5" s="3" t="s">
        <v>12</v>
      </c>
      <c r="B5" s="4" t="s">
        <v>13</v>
      </c>
      <c r="C5" s="3" t="s">
        <v>14</v>
      </c>
      <c r="D5" s="5">
        <v>5.0</v>
      </c>
    </row>
    <row r="6">
      <c r="A6" s="3" t="s">
        <v>15</v>
      </c>
      <c r="B6" s="4" t="s">
        <v>16</v>
      </c>
      <c r="C6" s="3" t="s">
        <v>17</v>
      </c>
      <c r="D6" s="5">
        <v>15.0</v>
      </c>
    </row>
    <row r="7">
      <c r="A7" s="3" t="s">
        <v>18</v>
      </c>
      <c r="B7" s="4" t="s">
        <v>19</v>
      </c>
      <c r="C7" s="3" t="s">
        <v>20</v>
      </c>
      <c r="D7" s="5">
        <v>7000.0</v>
      </c>
    </row>
    <row r="8">
      <c r="A8" s="3" t="s">
        <v>21</v>
      </c>
      <c r="B8" s="4" t="s">
        <v>22</v>
      </c>
      <c r="C8" s="3" t="s">
        <v>23</v>
      </c>
      <c r="D8" s="5">
        <v>450.0</v>
      </c>
    </row>
    <row r="9">
      <c r="A9" s="3" t="s">
        <v>24</v>
      </c>
      <c r="B9" s="4" t="s">
        <v>22</v>
      </c>
      <c r="C9" s="3" t="s">
        <v>25</v>
      </c>
      <c r="D9" s="5">
        <v>50.0</v>
      </c>
    </row>
    <row r="10">
      <c r="A10" s="3" t="s">
        <v>26</v>
      </c>
      <c r="B10" s="4" t="s">
        <v>22</v>
      </c>
      <c r="C10" s="3" t="s">
        <v>23</v>
      </c>
      <c r="D10" s="5">
        <v>50.0</v>
      </c>
    </row>
    <row r="11">
      <c r="A11" s="3" t="s">
        <v>27</v>
      </c>
      <c r="B11" s="4" t="s">
        <v>28</v>
      </c>
      <c r="C11" s="3" t="s">
        <v>29</v>
      </c>
      <c r="D11" s="5">
        <v>90.0</v>
      </c>
    </row>
    <row r="12">
      <c r="A12" s="3" t="s">
        <v>30</v>
      </c>
      <c r="B12" s="4" t="s">
        <v>30</v>
      </c>
      <c r="C12" s="3" t="s">
        <v>31</v>
      </c>
      <c r="D12" s="5">
        <v>510.0</v>
      </c>
    </row>
    <row r="13">
      <c r="A13" s="3" t="s">
        <v>32</v>
      </c>
      <c r="B13" s="4" t="s">
        <v>33</v>
      </c>
      <c r="C13" s="3" t="s">
        <v>34</v>
      </c>
      <c r="D13" s="5">
        <v>3.0</v>
      </c>
    </row>
    <row r="14">
      <c r="A14" s="3" t="s">
        <v>35</v>
      </c>
      <c r="B14" s="4" t="s">
        <v>36</v>
      </c>
      <c r="C14" s="3" t="s">
        <v>37</v>
      </c>
      <c r="D14" s="5">
        <v>10.0</v>
      </c>
    </row>
    <row r="15">
      <c r="A15" s="3" t="s">
        <v>38</v>
      </c>
      <c r="B15" s="4" t="s">
        <v>39</v>
      </c>
      <c r="C15" s="3" t="s">
        <v>40</v>
      </c>
      <c r="D15" s="5">
        <v>7000.0</v>
      </c>
    </row>
    <row r="16">
      <c r="A16" s="3" t="s">
        <v>41</v>
      </c>
      <c r="B16" s="4" t="s">
        <v>42</v>
      </c>
      <c r="C16" s="3" t="s">
        <v>43</v>
      </c>
      <c r="D16" s="5">
        <v>190.0</v>
      </c>
    </row>
    <row r="17">
      <c r="A17" s="6" t="s">
        <v>44</v>
      </c>
      <c r="B17" s="4" t="s">
        <v>45</v>
      </c>
      <c r="C17" s="3" t="s">
        <v>46</v>
      </c>
      <c r="D17" s="5">
        <v>1600.0</v>
      </c>
    </row>
    <row r="18">
      <c r="A18" s="3" t="s">
        <v>47</v>
      </c>
      <c r="B18" s="7" t="s">
        <v>48</v>
      </c>
      <c r="C18" s="5" t="s">
        <v>49</v>
      </c>
      <c r="D18" s="5">
        <v>0.48</v>
      </c>
    </row>
    <row r="19">
      <c r="A19" s="3" t="s">
        <v>42</v>
      </c>
      <c r="B19" s="7" t="s">
        <v>50</v>
      </c>
      <c r="C19" s="5" t="s">
        <v>51</v>
      </c>
      <c r="D19" s="5">
        <v>360.0</v>
      </c>
    </row>
    <row r="20">
      <c r="A20" s="3" t="s">
        <v>42</v>
      </c>
      <c r="B20" s="7" t="s">
        <v>52</v>
      </c>
      <c r="C20" s="5" t="s">
        <v>51</v>
      </c>
      <c r="D20" s="5">
        <v>1200.0</v>
      </c>
    </row>
    <row r="21">
      <c r="A21" s="3" t="s">
        <v>42</v>
      </c>
      <c r="B21" s="4" t="s">
        <v>53</v>
      </c>
      <c r="C21" s="3" t="s">
        <v>51</v>
      </c>
      <c r="D21" s="5">
        <v>1200.0</v>
      </c>
    </row>
    <row r="22">
      <c r="A22" s="3" t="s">
        <v>42</v>
      </c>
      <c r="B22" s="3" t="s">
        <v>54</v>
      </c>
      <c r="C22" s="3" t="s">
        <v>51</v>
      </c>
      <c r="D22" s="5">
        <f>270*1200/1000</f>
        <v>324</v>
      </c>
    </row>
    <row r="23">
      <c r="A23" s="3" t="s">
        <v>55</v>
      </c>
      <c r="B23" s="3" t="s">
        <v>56</v>
      </c>
      <c r="C23" s="3" t="s">
        <v>17</v>
      </c>
      <c r="D23" s="5">
        <v>6.0</v>
      </c>
    </row>
    <row r="24">
      <c r="A24" s="3" t="s">
        <v>57</v>
      </c>
      <c r="B24" s="3" t="s">
        <v>58</v>
      </c>
      <c r="C24" s="3" t="s">
        <v>11</v>
      </c>
      <c r="D24" s="5">
        <v>7.0</v>
      </c>
    </row>
    <row r="25">
      <c r="D25" s="8"/>
    </row>
    <row r="26">
      <c r="D26" s="8"/>
    </row>
    <row r="27">
      <c r="D27" s="8"/>
    </row>
    <row r="28">
      <c r="D28" s="8"/>
    </row>
    <row r="29">
      <c r="D29" s="8"/>
    </row>
    <row r="30">
      <c r="D30" s="8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</sheetData>
  <drawing r:id="rId1"/>
</worksheet>
</file>