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hidePivotFieldList="1" defaultThemeVersion="124226"/>
  <mc:AlternateContent xmlns:mc="http://schemas.openxmlformats.org/markup-compatibility/2006">
    <mc:Choice Requires="x15">
      <x15ac:absPath xmlns:x15ac="http://schemas.microsoft.com/office/spreadsheetml/2010/11/ac" url="C:\Users\Aishwarya21\Downloads\"/>
    </mc:Choice>
  </mc:AlternateContent>
  <xr:revisionPtr revIDLastSave="0" documentId="8_{A3F58369-D050-4B43-AF15-4DBB7FBB191F}" xr6:coauthVersionLast="47" xr6:coauthVersionMax="47" xr10:uidLastSave="{00000000-0000-0000-0000-000000000000}"/>
  <bookViews>
    <workbookView xWindow="-108" yWindow="-108" windowWidth="23256" windowHeight="12456" xr2:uid="{00000000-000D-0000-FFFF-FFFF00000000}"/>
  </bookViews>
  <sheets>
    <sheet name="The Amsement Park Word Adven.." sheetId="1" r:id="rId1"/>
  </sheets>
  <definedNames>
    <definedName name="Slicer_Design">#N/A</definedName>
    <definedName name="Slicer_Opened">#N/A</definedName>
    <definedName name="Slicer_Roller_Coaster">#N/A</definedName>
  </definedNames>
  <calcPr calcId="191029"/>
  <pivotCaches>
    <pivotCache cacheId="33" r:id="rId2"/>
    <pivotCache cacheId="3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<sst xmlns="http://schemas.openxmlformats.org/spreadsheetml/2006/main" count="361" uniqueCount="87">
  <si>
    <t>Roller Coaster</t>
  </si>
  <si>
    <t>Amusement Park</t>
  </si>
  <si>
    <t>Opened</t>
  </si>
  <si>
    <t>Type</t>
  </si>
  <si>
    <t>Design</t>
  </si>
  <si>
    <t>Status</t>
  </si>
  <si>
    <t>Oblivion</t>
  </si>
  <si>
    <t>Alton Towers</t>
  </si>
  <si>
    <t>Steel</t>
  </si>
  <si>
    <t>Sit Down</t>
  </si>
  <si>
    <t>Operating</t>
  </si>
  <si>
    <t>Rita - Queen of Speed</t>
  </si>
  <si>
    <t>Nemesis</t>
  </si>
  <si>
    <t>Inverted</t>
  </si>
  <si>
    <t>Air</t>
  </si>
  <si>
    <t>Flying</t>
  </si>
  <si>
    <t>Corkscrew</t>
  </si>
  <si>
    <t>Pleasure Beach, Blackpool</t>
  </si>
  <si>
    <t>Wood</t>
  </si>
  <si>
    <t>Grand National</t>
  </si>
  <si>
    <t>Infusion</t>
  </si>
  <si>
    <t>Irn-Bru Revolution</t>
  </si>
  <si>
    <t>Pepsi Max Big One</t>
  </si>
  <si>
    <t>Wild Mouse</t>
  </si>
  <si>
    <t>G Force</t>
  </si>
  <si>
    <t>Drayton Manor Park</t>
  </si>
  <si>
    <t>Shockwave</t>
  </si>
  <si>
    <t>Stand Up</t>
  </si>
  <si>
    <t>Colossus</t>
  </si>
  <si>
    <t>Thorpe Park</t>
  </si>
  <si>
    <t>Nemesis Inferno</t>
  </si>
  <si>
    <t>Stealth</t>
  </si>
  <si>
    <t>X:\ No Way Out</t>
  </si>
  <si>
    <t>Jubilee Odyssey</t>
  </si>
  <si>
    <t>Fantasy Island</t>
  </si>
  <si>
    <t>Speed: No Limits</t>
  </si>
  <si>
    <t>Oakwood Theme Park</t>
  </si>
  <si>
    <t>Millennium Roller Coaster</t>
  </si>
  <si>
    <t>Kumali</t>
  </si>
  <si>
    <t>Flamingo Land Theme Park &amp; Zoo</t>
  </si>
  <si>
    <t>Velocity</t>
  </si>
  <si>
    <t>Ultimate</t>
  </si>
  <si>
    <t>Lightwater Valley</t>
  </si>
  <si>
    <t>Megafobia</t>
  </si>
  <si>
    <t>Boomerang</t>
  </si>
  <si>
    <t>Pleasure Island Family Theme Park</t>
  </si>
  <si>
    <t>Wipeout</t>
  </si>
  <si>
    <t>Pleasurewood Hills</t>
  </si>
  <si>
    <t>Great Yarmouth Pleasure Beach</t>
  </si>
  <si>
    <t>Vampire</t>
  </si>
  <si>
    <t>Chessington World of Adventures</t>
  </si>
  <si>
    <t>Suspended</t>
  </si>
  <si>
    <t>Tornado</t>
  </si>
  <si>
    <t>M&amp;Ds Scotland's Theme Park</t>
  </si>
  <si>
    <t>Knightmare</t>
  </si>
  <si>
    <t>Camelot Theme Park</t>
  </si>
  <si>
    <t>Rage</t>
  </si>
  <si>
    <t>Adventure Island</t>
  </si>
  <si>
    <t>Twist and Shout</t>
  </si>
  <si>
    <t>Loudoun Castle</t>
  </si>
  <si>
    <t>Tsunami</t>
  </si>
  <si>
    <t>Whirlwind</t>
  </si>
  <si>
    <t>Jungle Coaster</t>
  </si>
  <si>
    <t>Legoland Windsor</t>
  </si>
  <si>
    <t>Enigma</t>
  </si>
  <si>
    <t>Cobra</t>
  </si>
  <si>
    <t>Paultons Park</t>
  </si>
  <si>
    <t>Crazy Mouse</t>
  </si>
  <si>
    <t>Brighton Pier</t>
  </si>
  <si>
    <t>South Pier</t>
  </si>
  <si>
    <t>Fantasy Mouse</t>
  </si>
  <si>
    <t>Magic Mouse</t>
  </si>
  <si>
    <t>Brean Leisure Park</t>
  </si>
  <si>
    <t>Twister</t>
  </si>
  <si>
    <t>Wall's Twister Ride</t>
  </si>
  <si>
    <t>West Midlands Safari Park</t>
  </si>
  <si>
    <t>Rhino Coaster</t>
  </si>
  <si>
    <t>Express</t>
  </si>
  <si>
    <t>Rat</t>
  </si>
  <si>
    <t>Rattlesnake</t>
  </si>
  <si>
    <t>Wicksteed Park</t>
  </si>
  <si>
    <t>New Roller Coaster</t>
  </si>
  <si>
    <t>New MetroLand</t>
  </si>
  <si>
    <t>Speed ( mph )</t>
  </si>
  <si>
    <t>Row Labels</t>
  </si>
  <si>
    <t>Grand Total</t>
  </si>
  <si>
    <t>Average of Speed ( mph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</si>
</sst>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2.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[Pivot Table 1.xlsx]The Amsement Park Word Adven..!PivotTable5</c:name>
    <c:fmtId val="1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'The Amsement Park Word Adven..'!$M$2</c:f>
              <c:strCache>
                <c:ptCount val="1"/>
                <c:pt idx="0">
                  <c:v>Total</c:v>
                </c:pt>
              </c:strCache>
            </c:strRef>
          </c:tx>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'The Amsement Park Word Adven..'!$L$3:$L$7</c:f>
              <c:multiLvlStrCache>
                <c:ptCount val="2"/>
                <c:lvl>
                  <c:pt idx="0">
                    <c:v>Sit Down</c:v>
                  </c:pt>
                  <c:pt idx="1">
                    <c:v>Sit Down</c:v>
                  </c:pt>
                </c:lvl>
                <c:lvl>
                  <c:pt idx="0">
                    <c:v>Steel</c:v>
                  </c:pt>
                  <c:pt idx="1">
                    <c:v>Wood</c:v>
                  </c:pt>
                </c:lvl>
              </c:multiLvlStrCache>
            </c:multiLvlStrRef>
          </c:cat>
          <c:val>
            <c:numRef>
              <c:f>'The Amsement Park Word Adven..'!$M$3:$M$7</c:f>
              <c:numCache>
                <c:formatCode>General</c:formatCode>
                <c:ptCount val="2"/>
                <c:pt idx="0">
                  <c:v>41.005405405405405</c:v>
                </c:pt>
                <c:pt idx="1">
                  <c:v>42</c:v>
                </c:pt>
              </c:numCache>
            </c:numRef>
          </c:val>
          <c:smooth val="0"/>
          <c:extLst>
            <c:ext xmlns:c16="http://schemas.microsoft.com/office/drawing/2014/chart" uri="{C3380CC4-5D6E-409C-BE32-E72D297353CC}">
              <c16:uniqueId val="{00000000-513E-41BE-94DE-2E7A1C237E01}"/>
            </c:ext>
          </c:extLst>
        </c:ser>
        <c:dLbls>
          <c:dLblPos val="t"/>
          <c:showLegendKey val="0"/>
          <c:showVal val="1"/>
          <c:showCatName val="0"/>
          <c:showSerName val="0"/>
          <c:showPercent val="0"/>
          <c:showBubbleSize val="0"/>
        </c:dLbls>
        <c:marker val="1"/>
        <c:smooth val="0"/>
        <c:axId val="1774679136"/>
        <c:axId val="1774677888"/>
      </c:lineChart>
      <c:catAx>
        <c:axId val="177467913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74677888"/>
        <c:crosses val="autoZero"/>
        <c:auto val="1"/>
        <c:lblAlgn val="ctr"/>
        <c:lblOffset val="100"/>
        <c:noMultiLvlLbl val="0"/>
      </c:catAx>
      <c:valAx>
        <c:axId val="177467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7467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45720</xdr:colOff>
      <xdr:row>1</xdr:row>
      <xdr:rowOff>7620</xdr:rowOff>
    </xdr:from>
    <xdr:to>
      <xdr:col>7</xdr:col>
      <xdr:colOff>2164080</xdr:colOff>
      <xdr:row>14</xdr:row>
      <xdr:rowOff>97155</xdr:rowOff>
    </xdr:to>
    <mc:AlternateContent xmlns:mc="http://schemas.openxmlformats.org/markup-compatibility/2006">
      <mc:Choice xmlns:a14="http://schemas.microsoft.com/office/drawing/2010/main" Requires="a14">
        <xdr:graphicFrame macro="">
          <xdr:nvGraphicFramePr>
            <xdr:cNvPr id="2" name="Roller Coaster">
              <a:extLst>
                <a:ext uri="{FF2B5EF4-FFF2-40B4-BE49-F238E27FC236}">
                  <a16:creationId xmlns:a16="http://schemas.microsoft.com/office/drawing/2014/main" id="{A1DD7BFF-AC87-42F1-B1F0-53DFBAE796C1}"/>
                </a:ext>
              </a:extLst>
            </xdr:cNvPr>
            <xdr:cNvGraphicFramePr/>
          </xdr:nvGraphicFramePr>
          <xdr:xfrm>
            <a:off x="0" y="0"/>
            <a:ext cx="0" cy="0"/>
          </xdr:xfrm>
          <a:graphic>
            <a:graphicData uri="http://schemas.microsoft.com/office/drawing/2010/slicer">
              <sle:slicer xmlns:sle="http://schemas.microsoft.com/office/drawing/2010/slicer" name="Roller Coaster"/>
            </a:graphicData>
          </a:graphic>
        </xdr:graphicFrame>
      </mc:Choice>
      <mc:Fallback>
        <xdr:sp macro="" textlink="">
          <xdr:nvSpPr>
            <xdr:cNvPr id="0" name=""/>
            <xdr:cNvSpPr>
              <a:spLocks noTextEdit="1"/>
            </xdr:cNvSpPr>
          </xdr:nvSpPr>
          <xdr:spPr>
            <a:xfrm>
              <a:off x="7459980" y="190500"/>
              <a:ext cx="21183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99060</xdr:colOff>
      <xdr:row>1</xdr:row>
      <xdr:rowOff>15241</xdr:rowOff>
    </xdr:from>
    <xdr:to>
      <xdr:col>10</xdr:col>
      <xdr:colOff>2171700</xdr:colOff>
      <xdr:row>7</xdr:row>
      <xdr:rowOff>15240</xdr:rowOff>
    </xdr:to>
    <mc:AlternateContent xmlns:mc="http://schemas.openxmlformats.org/markup-compatibility/2006">
      <mc:Choice xmlns:a14="http://schemas.microsoft.com/office/drawing/2010/main" Requires="a14">
        <xdr:graphicFrame macro="">
          <xdr:nvGraphicFramePr>
            <xdr:cNvPr id="3" name="Design">
              <a:extLst>
                <a:ext uri="{FF2B5EF4-FFF2-40B4-BE49-F238E27FC236}">
                  <a16:creationId xmlns:a16="http://schemas.microsoft.com/office/drawing/2014/main" id="{AD32A496-2137-43CE-9707-9184F0800952}"/>
                </a:ext>
              </a:extLst>
            </xdr:cNvPr>
            <xdr:cNvGraphicFramePr/>
          </xdr:nvGraphicFramePr>
          <xdr:xfrm>
            <a:off x="0" y="0"/>
            <a:ext cx="0" cy="0"/>
          </xdr:xfrm>
          <a:graphic>
            <a:graphicData uri="http://schemas.microsoft.com/office/drawing/2010/slicer">
              <sle:slicer xmlns:sle="http://schemas.microsoft.com/office/drawing/2010/slicer" name="Design"/>
            </a:graphicData>
          </a:graphic>
        </xdr:graphicFrame>
      </mc:Choice>
      <mc:Fallback>
        <xdr:sp macro="" textlink="">
          <xdr:nvSpPr>
            <xdr:cNvPr id="0" name=""/>
            <xdr:cNvSpPr>
              <a:spLocks noTextEdit="1"/>
            </xdr:cNvSpPr>
          </xdr:nvSpPr>
          <xdr:spPr>
            <a:xfrm>
              <a:off x="12832080" y="198121"/>
              <a:ext cx="2072640" cy="1097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91440</xdr:colOff>
      <xdr:row>7</xdr:row>
      <xdr:rowOff>167640</xdr:rowOff>
    </xdr:from>
    <xdr:to>
      <xdr:col>13</xdr:col>
      <xdr:colOff>15240</xdr:colOff>
      <xdr:row>19</xdr:row>
      <xdr:rowOff>175260</xdr:rowOff>
    </xdr:to>
    <xdr:graphicFrame macro="">
      <xdr:nvGraphicFramePr>
        <xdr:cNvPr id="4" name="Chart 3">
          <a:extLst>
            <a:ext uri="{FF2B5EF4-FFF2-40B4-BE49-F238E27FC236}">
              <a16:creationId xmlns:a16="http://schemas.microsoft.com/office/drawing/2014/main" id="{AB9EA240-5E66-40A7-B9C4-D5EE24250C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175260</xdr:colOff>
      <xdr:row>21</xdr:row>
      <xdr:rowOff>15240</xdr:rowOff>
    </xdr:from>
    <xdr:to>
      <xdr:col>10</xdr:col>
      <xdr:colOff>2110740</xdr:colOff>
      <xdr:row>40</xdr:row>
      <xdr:rowOff>60960</xdr:rowOff>
    </xdr:to>
    <mc:AlternateContent xmlns:mc="http://schemas.openxmlformats.org/markup-compatibility/2006">
      <mc:Choice xmlns:a14="http://schemas.microsoft.com/office/drawing/2010/main" Requires="a14">
        <xdr:graphicFrame macro="">
          <xdr:nvGraphicFramePr>
            <xdr:cNvPr id="5" name="Opened">
              <a:extLst>
                <a:ext uri="{FF2B5EF4-FFF2-40B4-BE49-F238E27FC236}">
                  <a16:creationId xmlns:a16="http://schemas.microsoft.com/office/drawing/2014/main" id="{4555997A-8EBF-41D9-8656-A375B89879EE}"/>
                </a:ext>
              </a:extLst>
            </xdr:cNvPr>
            <xdr:cNvGraphicFramePr/>
          </xdr:nvGraphicFramePr>
          <xdr:xfrm>
            <a:off x="0" y="0"/>
            <a:ext cx="0" cy="0"/>
          </xdr:xfrm>
          <a:graphic>
            <a:graphicData uri="http://schemas.microsoft.com/office/drawing/2010/slicer">
              <sle:slicer xmlns:sle="http://schemas.microsoft.com/office/drawing/2010/slicer" name="Opened"/>
            </a:graphicData>
          </a:graphic>
        </xdr:graphicFrame>
      </mc:Choice>
      <mc:Fallback>
        <xdr:sp macro="" textlink="">
          <xdr:nvSpPr>
            <xdr:cNvPr id="0" name=""/>
            <xdr:cNvSpPr>
              <a:spLocks noTextEdit="1"/>
            </xdr:cNvSpPr>
          </xdr:nvSpPr>
          <xdr:spPr>
            <a:xfrm>
              <a:off x="12908280" y="3855720"/>
              <a:ext cx="1935480" cy="3520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21" refreshedDate="45095.025866203701" createdVersion="7" refreshedVersion="7" minRefreshableVersion="3" recordCount="50" xr:uid="{334161E8-2995-4190-8FC6-4BD9BAC3BD20}">
  <cacheSource type="worksheet">
    <worksheetSource ref="A1:G51" sheet="The Amsement Park Word Adven.."/>
  </cacheSource>
  <cacheFields count="7">
    <cacheField name="Roller Coaster" numFmtId="0">
      <sharedItems count="46">
        <s v="Air"/>
        <s v="Boomerang"/>
        <s v="Cobra"/>
        <s v="Colossus"/>
        <s v="Corkscrew"/>
        <s v="Crazy Mouse"/>
        <s v="Enigma"/>
        <s v="Express"/>
        <s v="Fantasy Mouse"/>
        <s v="G Force"/>
        <s v="Grand National"/>
        <s v="Infusion"/>
        <s v="Irn-Bru Revolution"/>
        <s v="Jubilee Odyssey"/>
        <s v="Jungle Coaster"/>
        <s v="Knightmare"/>
        <s v="Kumali"/>
        <s v="Magic Mouse"/>
        <s v="Megafobia"/>
        <s v="Millennium Roller Coaster"/>
        <s v="Nemesis"/>
        <s v="Nemesis Inferno"/>
        <s v="New Roller Coaster"/>
        <s v="Oblivion"/>
        <s v="Pepsi Max Big One"/>
        <s v="Rage"/>
        <s v="Rat"/>
        <s v="Rattlesnake"/>
        <s v="Rhino Coaster"/>
        <s v="Rita - Queen of Speed"/>
        <s v="Roller Coaster"/>
        <s v="Shockwave"/>
        <s v="Speed: No Limits"/>
        <s v="Stealth"/>
        <s v="Tornado"/>
        <s v="Tsunami"/>
        <s v="Twist and Shout"/>
        <s v="Twister"/>
        <s v="Ultimate"/>
        <s v="Vampire"/>
        <s v="Velocity"/>
        <s v="Wall's Twister Ride"/>
        <s v="Whirlwind"/>
        <s v="Wild Mouse"/>
        <s v="Wipeout"/>
        <s v="X:\ No Way Out"/>
      </sharedItems>
    </cacheField>
    <cacheField name="Amusement Park" numFmtId="0">
      <sharedItems/>
    </cacheField>
    <cacheField name="Type" numFmtId="0">
      <sharedItems/>
    </cacheField>
    <cacheField name="Design" numFmtId="0">
      <sharedItems/>
    </cacheField>
    <cacheField name="Status" numFmtId="0">
      <sharedItems/>
    </cacheField>
    <cacheField name="Opened" numFmtId="0">
      <sharedItems containsSemiMixedTypes="0" containsString="0" containsNumber="1" containsInteger="1" minValue="1932" maxValue="2007" count="24">
        <n v="2002"/>
        <n v="1993"/>
        <n v="2006"/>
        <n v="1980"/>
        <n v="1983"/>
        <n v="1998"/>
        <n v="2000"/>
        <n v="1995"/>
        <n v="2005"/>
        <n v="1935"/>
        <n v="2007"/>
        <n v="1979"/>
        <n v="2004"/>
        <n v="1996"/>
        <n v="1999"/>
        <n v="1994"/>
        <n v="2003"/>
        <n v="1988"/>
        <n v="1992"/>
        <n v="1932"/>
        <n v="1933"/>
        <n v="2001"/>
        <n v="1991"/>
        <n v="1997"/>
      </sharedItems>
    </cacheField>
    <cacheField name="Speed ( mph )" numFmtId="0">
      <sharedItems containsSemiMixedTypes="0" containsString="0" containsNumber="1" minValue="26.8" maxValue="80"/>
    </cacheField>
  </cacheFields>
  <extLst>
    <ext xmlns:x14="http://schemas.microsoft.com/office/spreadsheetml/2009/9/main" uri="{725AE2AE-9491-48be-B2B4-4EB974FC3084}">
      <x14:pivotCacheDefinition pivotCacheId="20482544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warya21" refreshedDate="45095.030333912036" createdVersion="7" refreshedVersion="7" minRefreshableVersion="3" recordCount="51" xr:uid="{8B9978D4-A239-46CC-9C91-5D6CF788D599}">
  <cacheSource type="worksheet">
    <worksheetSource ref="A1:G1048576" sheet="The Amsement Park Word Adven.."/>
  </cacheSource>
  <cacheFields count="7">
    <cacheField name="Roller Coaster" numFmtId="0">
      <sharedItems containsBlank="1"/>
    </cacheField>
    <cacheField name="Amusement Park" numFmtId="0">
      <sharedItems containsBlank="1"/>
    </cacheField>
    <cacheField name="Type" numFmtId="0">
      <sharedItems containsBlank="1" count="3">
        <s v="Steel"/>
        <s v="Wood"/>
        <m/>
      </sharedItems>
    </cacheField>
    <cacheField name="Design" numFmtId="0">
      <sharedItems containsBlank="1" count="6">
        <s v="Flying"/>
        <s v="Sit Down"/>
        <s v="Inverted"/>
        <s v="Stand Up"/>
        <s v="Suspended"/>
        <m/>
      </sharedItems>
    </cacheField>
    <cacheField name="Status" numFmtId="0">
      <sharedItems containsBlank="1"/>
    </cacheField>
    <cacheField name="Opened" numFmtId="0">
      <sharedItems containsString="0" containsBlank="1" containsNumber="1" containsInteger="1" minValue="1932" maxValue="2007"/>
    </cacheField>
    <cacheField name="Speed ( mph )" numFmtId="0">
      <sharedItems containsString="0" containsBlank="1" containsNumber="1" minValue="26.8" maxValue="80" count="32">
        <n v="46.6"/>
        <n v="47"/>
        <n v="31.1"/>
        <n v="45"/>
        <n v="40"/>
        <n v="29.1"/>
        <n v="34"/>
        <n v="28"/>
        <n v="43.5"/>
        <n v="49.7"/>
        <n v="63"/>
        <n v="35"/>
        <n v="54.9"/>
        <n v="48"/>
        <n v="55.9"/>
        <n v="50"/>
        <n v="47.8"/>
        <n v="26.8"/>
        <n v="68"/>
        <n v="74"/>
        <n v="28.5"/>
        <n v="61.1"/>
        <n v="53"/>
        <n v="59"/>
        <n v="80"/>
        <n v="44.7"/>
        <n v="38"/>
        <n v="41"/>
        <n v="54"/>
        <n v="37.299999999999997"/>
        <n v="27.7"/>
        <m/>
      </sharedItems>
    </cacheField>
  </cacheFields>
  <extLst>
    <ext xmlns:x14="http://schemas.microsoft.com/office/spreadsheetml/2009/9/main" uri="{725AE2AE-9491-48be-B2B4-4EB974FC3084}">
      <x14:pivotCacheDefinition pivotCacheId="9482023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Alton Towers"/>
    <s v="Steel"/>
    <s v="Flying"/>
    <s v="Operating"/>
    <x v="0"/>
    <n v="46.6"/>
  </r>
  <r>
    <x v="1"/>
    <s v="Pleasure Island Family Theme Park"/>
    <s v="Steel"/>
    <s v="Sit Down"/>
    <s v="Operating"/>
    <x v="1"/>
    <n v="47"/>
  </r>
  <r>
    <x v="2"/>
    <s v="Paultons Park"/>
    <s v="Steel"/>
    <s v="Sit Down"/>
    <s v="Operating"/>
    <x v="2"/>
    <n v="31.1"/>
  </r>
  <r>
    <x v="3"/>
    <s v="Thorpe Park"/>
    <s v="Steel"/>
    <s v="Sit Down"/>
    <s v="Operating"/>
    <x v="0"/>
    <n v="45"/>
  </r>
  <r>
    <x v="4"/>
    <s v="Alton Towers"/>
    <s v="Steel"/>
    <s v="Sit Down"/>
    <s v="Operating"/>
    <x v="3"/>
    <n v="40"/>
  </r>
  <r>
    <x v="4"/>
    <s v="Flamingo Land Theme Park &amp; Zoo"/>
    <s v="Steel"/>
    <s v="Sit Down"/>
    <s v="Operating"/>
    <x v="4"/>
    <n v="40"/>
  </r>
  <r>
    <x v="5"/>
    <s v="South Pier"/>
    <s v="Steel"/>
    <s v="Sit Down"/>
    <s v="Operating"/>
    <x v="5"/>
    <n v="29.1"/>
  </r>
  <r>
    <x v="5"/>
    <s v="Brighton Pier"/>
    <s v="Steel"/>
    <s v="Sit Down"/>
    <s v="Operating"/>
    <x v="6"/>
    <n v="29.1"/>
  </r>
  <r>
    <x v="6"/>
    <s v="Pleasurewood Hills"/>
    <s v="Steel"/>
    <s v="Sit Down"/>
    <s v="Operating"/>
    <x v="7"/>
    <n v="34"/>
  </r>
  <r>
    <x v="7"/>
    <s v="M&amp;Ds Scotland's Theme Park"/>
    <s v="Steel"/>
    <s v="Sit Down"/>
    <s v="Operating"/>
    <x v="2"/>
    <n v="28"/>
  </r>
  <r>
    <x v="8"/>
    <s v="Fantasy Island"/>
    <s v="Steel"/>
    <s v="Sit Down"/>
    <s v="Operating"/>
    <x v="6"/>
    <n v="29.1"/>
  </r>
  <r>
    <x v="9"/>
    <s v="Drayton Manor Park"/>
    <s v="Steel"/>
    <s v="Sit Down"/>
    <s v="Operating"/>
    <x v="8"/>
    <n v="43.5"/>
  </r>
  <r>
    <x v="10"/>
    <s v="Pleasure Beach, Blackpool"/>
    <s v="Wood"/>
    <s v="Sit Down"/>
    <s v="Operating"/>
    <x v="9"/>
    <n v="40"/>
  </r>
  <r>
    <x v="11"/>
    <s v="Pleasure Beach, Blackpool"/>
    <s v="Steel"/>
    <s v="Inverted"/>
    <s v="Operating"/>
    <x v="10"/>
    <n v="49.7"/>
  </r>
  <r>
    <x v="12"/>
    <s v="Pleasure Beach, Blackpool"/>
    <s v="Steel"/>
    <s v="Sit Down"/>
    <s v="Operating"/>
    <x v="11"/>
    <n v="45"/>
  </r>
  <r>
    <x v="13"/>
    <s v="Fantasy Island"/>
    <s v="Steel"/>
    <s v="Inverted"/>
    <s v="Operating"/>
    <x v="0"/>
    <n v="63"/>
  </r>
  <r>
    <x v="14"/>
    <s v="Legoland Windsor"/>
    <s v="Steel"/>
    <s v="Sit Down"/>
    <s v="Operating"/>
    <x v="12"/>
    <n v="35"/>
  </r>
  <r>
    <x v="15"/>
    <s v="Camelot Theme Park"/>
    <s v="Steel"/>
    <s v="Sit Down"/>
    <s v="Operating"/>
    <x v="10"/>
    <n v="43.5"/>
  </r>
  <r>
    <x v="16"/>
    <s v="Flamingo Land Theme Park &amp; Zoo"/>
    <s v="Steel"/>
    <s v="Inverted"/>
    <s v="Operating"/>
    <x v="2"/>
    <n v="54.9"/>
  </r>
  <r>
    <x v="17"/>
    <s v="Brean Leisure Park"/>
    <s v="Steel"/>
    <s v="Sit Down"/>
    <s v="Operating"/>
    <x v="10"/>
    <n v="29.1"/>
  </r>
  <r>
    <x v="18"/>
    <s v="Oakwood Theme Park"/>
    <s v="Wood"/>
    <s v="Sit Down"/>
    <s v="Operating"/>
    <x v="13"/>
    <n v="48"/>
  </r>
  <r>
    <x v="19"/>
    <s v="Fantasy Island"/>
    <s v="Steel"/>
    <s v="Sit Down"/>
    <s v="Operating"/>
    <x v="14"/>
    <n v="55.9"/>
  </r>
  <r>
    <x v="20"/>
    <s v="Alton Towers"/>
    <s v="Steel"/>
    <s v="Inverted"/>
    <s v="Operating"/>
    <x v="15"/>
    <n v="50"/>
  </r>
  <r>
    <x v="21"/>
    <s v="Thorpe Park"/>
    <s v="Steel"/>
    <s v="Inverted"/>
    <s v="Operating"/>
    <x v="16"/>
    <n v="47.8"/>
  </r>
  <r>
    <x v="22"/>
    <s v="New MetroLand"/>
    <s v="Steel"/>
    <s v="Sit Down"/>
    <s v="Operating"/>
    <x v="17"/>
    <n v="26.8"/>
  </r>
  <r>
    <x v="23"/>
    <s v="Alton Towers"/>
    <s v="Steel"/>
    <s v="Sit Down"/>
    <s v="Operating"/>
    <x v="5"/>
    <n v="68"/>
  </r>
  <r>
    <x v="24"/>
    <s v="Pleasure Beach, Blackpool"/>
    <s v="Steel"/>
    <s v="Sit Down"/>
    <s v="Operating"/>
    <x v="15"/>
    <n v="74"/>
  </r>
  <r>
    <x v="25"/>
    <s v="Adventure Island"/>
    <s v="Steel"/>
    <s v="Sit Down"/>
    <s v="Operating"/>
    <x v="10"/>
    <n v="43.5"/>
  </r>
  <r>
    <x v="26"/>
    <s v="Loudoun Castle"/>
    <s v="Steel"/>
    <s v="Sit Down"/>
    <s v="Operating"/>
    <x v="8"/>
    <n v="28"/>
  </r>
  <r>
    <x v="27"/>
    <s v="Chessington World of Adventures"/>
    <s v="Steel"/>
    <s v="Sit Down"/>
    <s v="Operating"/>
    <x v="5"/>
    <n v="28"/>
  </r>
  <r>
    <x v="28"/>
    <s v="West Midlands Safari Park"/>
    <s v="Steel"/>
    <s v="Sit Down"/>
    <s v="Operating"/>
    <x v="18"/>
    <n v="28.5"/>
  </r>
  <r>
    <x v="29"/>
    <s v="Alton Towers"/>
    <s v="Steel"/>
    <s v="Sit Down"/>
    <s v="Operating"/>
    <x v="8"/>
    <n v="61.1"/>
  </r>
  <r>
    <x v="30"/>
    <s v="Great Yarmouth Pleasure Beach"/>
    <s v="Wood"/>
    <s v="Sit Down"/>
    <s v="Operating"/>
    <x v="19"/>
    <n v="45"/>
  </r>
  <r>
    <x v="30"/>
    <s v="Pleasure Beach, Blackpool"/>
    <s v="Wood"/>
    <s v="Sit Down"/>
    <s v="Operating"/>
    <x v="20"/>
    <n v="35"/>
  </r>
  <r>
    <x v="30"/>
    <s v="Wicksteed Park"/>
    <s v="Steel"/>
    <s v="Sit Down"/>
    <s v="Operating"/>
    <x v="6"/>
    <n v="28"/>
  </r>
  <r>
    <x v="31"/>
    <s v="Drayton Manor Park"/>
    <s v="Steel"/>
    <s v="Stand Up"/>
    <s v="Operating"/>
    <x v="15"/>
    <n v="53"/>
  </r>
  <r>
    <x v="32"/>
    <s v="Oakwood Theme Park"/>
    <s v="Steel"/>
    <s v="Sit Down"/>
    <s v="Operating"/>
    <x v="2"/>
    <n v="59"/>
  </r>
  <r>
    <x v="33"/>
    <s v="Thorpe Park"/>
    <s v="Steel"/>
    <s v="Sit Down"/>
    <s v="Operating"/>
    <x v="2"/>
    <n v="80"/>
  </r>
  <r>
    <x v="34"/>
    <s v="M&amp;Ds Scotland's Theme Park"/>
    <s v="Steel"/>
    <s v="Sit Down"/>
    <s v="Operating"/>
    <x v="5"/>
    <n v="44.7"/>
  </r>
  <r>
    <x v="35"/>
    <s v="M&amp;Ds Scotland's Theme Park"/>
    <s v="Steel"/>
    <s v="Inverted"/>
    <s v="Operating"/>
    <x v="12"/>
    <n v="38"/>
  </r>
  <r>
    <x v="36"/>
    <s v="Loudoun Castle"/>
    <s v="Steel"/>
    <s v="Sit Down"/>
    <s v="Operating"/>
    <x v="16"/>
    <n v="41"/>
  </r>
  <r>
    <x v="37"/>
    <s v="Lightwater Valley"/>
    <s v="Steel"/>
    <s v="Sit Down"/>
    <s v="Operating"/>
    <x v="21"/>
    <n v="29.1"/>
  </r>
  <r>
    <x v="38"/>
    <s v="Lightwater Valley"/>
    <s v="Steel"/>
    <s v="Sit Down"/>
    <s v="Operating"/>
    <x v="22"/>
    <n v="50"/>
  </r>
  <r>
    <x v="39"/>
    <s v="Chessington World of Adventures"/>
    <s v="Steel"/>
    <s v="Suspended"/>
    <s v="Operating"/>
    <x v="0"/>
    <n v="45"/>
  </r>
  <r>
    <x v="40"/>
    <s v="Flamingo Land Theme Park &amp; Zoo"/>
    <s v="Steel"/>
    <s v="Sit Down"/>
    <s v="Operating"/>
    <x v="8"/>
    <n v="54"/>
  </r>
  <r>
    <x v="41"/>
    <s v="West Midlands Safari Park"/>
    <s v="Steel"/>
    <s v="Sit Down"/>
    <s v="Operating"/>
    <x v="5"/>
    <n v="29.1"/>
  </r>
  <r>
    <x v="42"/>
    <s v="Camelot Theme Park"/>
    <s v="Steel"/>
    <s v="Sit Down"/>
    <s v="Operating"/>
    <x v="16"/>
    <n v="37.299999999999997"/>
  </r>
  <r>
    <x v="43"/>
    <s v="Flamingo Land Theme Park &amp; Zoo"/>
    <s v="Steel"/>
    <s v="Sit Down"/>
    <s v="Operating"/>
    <x v="23"/>
    <n v="28"/>
  </r>
  <r>
    <x v="44"/>
    <s v="Pleasurewood Hills"/>
    <s v="Steel"/>
    <s v="Sit Down"/>
    <s v="Operating"/>
    <x v="10"/>
    <n v="47"/>
  </r>
  <r>
    <x v="45"/>
    <s v="Thorpe Park"/>
    <s v="Steel"/>
    <s v="Sit Down"/>
    <s v="Operating"/>
    <x v="13"/>
    <n v="27.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Air"/>
    <s v="Alton Towers"/>
    <x v="0"/>
    <x v="0"/>
    <s v="Operating"/>
    <n v="2002"/>
    <x v="0"/>
  </r>
  <r>
    <s v="Boomerang"/>
    <s v="Pleasure Island Family Theme Park"/>
    <x v="0"/>
    <x v="1"/>
    <s v="Operating"/>
    <n v="1993"/>
    <x v="1"/>
  </r>
  <r>
    <s v="Cobra"/>
    <s v="Paultons Park"/>
    <x v="0"/>
    <x v="1"/>
    <s v="Operating"/>
    <n v="2006"/>
    <x v="2"/>
  </r>
  <r>
    <s v="Colossus"/>
    <s v="Thorpe Park"/>
    <x v="0"/>
    <x v="1"/>
    <s v="Operating"/>
    <n v="2002"/>
    <x v="3"/>
  </r>
  <r>
    <s v="Corkscrew"/>
    <s v="Alton Towers"/>
    <x v="0"/>
    <x v="1"/>
    <s v="Operating"/>
    <n v="1980"/>
    <x v="4"/>
  </r>
  <r>
    <s v="Corkscrew"/>
    <s v="Flamingo Land Theme Park &amp; Zoo"/>
    <x v="0"/>
    <x v="1"/>
    <s v="Operating"/>
    <n v="1983"/>
    <x v="4"/>
  </r>
  <r>
    <s v="Crazy Mouse"/>
    <s v="South Pier"/>
    <x v="0"/>
    <x v="1"/>
    <s v="Operating"/>
    <n v="1998"/>
    <x v="5"/>
  </r>
  <r>
    <s v="Crazy Mouse"/>
    <s v="Brighton Pier"/>
    <x v="0"/>
    <x v="1"/>
    <s v="Operating"/>
    <n v="2000"/>
    <x v="5"/>
  </r>
  <r>
    <s v="Enigma"/>
    <s v="Pleasurewood Hills"/>
    <x v="0"/>
    <x v="1"/>
    <s v="Operating"/>
    <n v="1995"/>
    <x v="6"/>
  </r>
  <r>
    <s v="Express"/>
    <s v="M&amp;Ds Scotland's Theme Park"/>
    <x v="0"/>
    <x v="1"/>
    <s v="Operating"/>
    <n v="2006"/>
    <x v="7"/>
  </r>
  <r>
    <s v="Fantasy Mouse"/>
    <s v="Fantasy Island"/>
    <x v="0"/>
    <x v="1"/>
    <s v="Operating"/>
    <n v="2000"/>
    <x v="5"/>
  </r>
  <r>
    <s v="G Force"/>
    <s v="Drayton Manor Park"/>
    <x v="0"/>
    <x v="1"/>
    <s v="Operating"/>
    <n v="2005"/>
    <x v="8"/>
  </r>
  <r>
    <s v="Grand National"/>
    <s v="Pleasure Beach, Blackpool"/>
    <x v="1"/>
    <x v="1"/>
    <s v="Operating"/>
    <n v="1935"/>
    <x v="4"/>
  </r>
  <r>
    <s v="Infusion"/>
    <s v="Pleasure Beach, Blackpool"/>
    <x v="0"/>
    <x v="2"/>
    <s v="Operating"/>
    <n v="2007"/>
    <x v="9"/>
  </r>
  <r>
    <s v="Irn-Bru Revolution"/>
    <s v="Pleasure Beach, Blackpool"/>
    <x v="0"/>
    <x v="1"/>
    <s v="Operating"/>
    <n v="1979"/>
    <x v="3"/>
  </r>
  <r>
    <s v="Jubilee Odyssey"/>
    <s v="Fantasy Island"/>
    <x v="0"/>
    <x v="2"/>
    <s v="Operating"/>
    <n v="2002"/>
    <x v="10"/>
  </r>
  <r>
    <s v="Jungle Coaster"/>
    <s v="Legoland Windsor"/>
    <x v="0"/>
    <x v="1"/>
    <s v="Operating"/>
    <n v="2004"/>
    <x v="11"/>
  </r>
  <r>
    <s v="Knightmare"/>
    <s v="Camelot Theme Park"/>
    <x v="0"/>
    <x v="1"/>
    <s v="Operating"/>
    <n v="2007"/>
    <x v="8"/>
  </r>
  <r>
    <s v="Kumali"/>
    <s v="Flamingo Land Theme Park &amp; Zoo"/>
    <x v="0"/>
    <x v="2"/>
    <s v="Operating"/>
    <n v="2006"/>
    <x v="12"/>
  </r>
  <r>
    <s v="Magic Mouse"/>
    <s v="Brean Leisure Park"/>
    <x v="0"/>
    <x v="1"/>
    <s v="Operating"/>
    <n v="2007"/>
    <x v="5"/>
  </r>
  <r>
    <s v="Megafobia"/>
    <s v="Oakwood Theme Park"/>
    <x v="1"/>
    <x v="1"/>
    <s v="Operating"/>
    <n v="1996"/>
    <x v="13"/>
  </r>
  <r>
    <s v="Millennium Roller Coaster"/>
    <s v="Fantasy Island"/>
    <x v="0"/>
    <x v="1"/>
    <s v="Operating"/>
    <n v="1999"/>
    <x v="14"/>
  </r>
  <r>
    <s v="Nemesis"/>
    <s v="Alton Towers"/>
    <x v="0"/>
    <x v="2"/>
    <s v="Operating"/>
    <n v="1994"/>
    <x v="15"/>
  </r>
  <r>
    <s v="Nemesis Inferno"/>
    <s v="Thorpe Park"/>
    <x v="0"/>
    <x v="2"/>
    <s v="Operating"/>
    <n v="2003"/>
    <x v="16"/>
  </r>
  <r>
    <s v="New Roller Coaster"/>
    <s v="New MetroLand"/>
    <x v="0"/>
    <x v="1"/>
    <s v="Operating"/>
    <n v="1988"/>
    <x v="17"/>
  </r>
  <r>
    <s v="Oblivion"/>
    <s v="Alton Towers"/>
    <x v="0"/>
    <x v="1"/>
    <s v="Operating"/>
    <n v="1998"/>
    <x v="18"/>
  </r>
  <r>
    <s v="Pepsi Max Big One"/>
    <s v="Pleasure Beach, Blackpool"/>
    <x v="0"/>
    <x v="1"/>
    <s v="Operating"/>
    <n v="1994"/>
    <x v="19"/>
  </r>
  <r>
    <s v="Rage"/>
    <s v="Adventure Island"/>
    <x v="0"/>
    <x v="1"/>
    <s v="Operating"/>
    <n v="2007"/>
    <x v="8"/>
  </r>
  <r>
    <s v="Rat"/>
    <s v="Loudoun Castle"/>
    <x v="0"/>
    <x v="1"/>
    <s v="Operating"/>
    <n v="2005"/>
    <x v="7"/>
  </r>
  <r>
    <s v="Rattlesnake"/>
    <s v="Chessington World of Adventures"/>
    <x v="0"/>
    <x v="1"/>
    <s v="Operating"/>
    <n v="1998"/>
    <x v="7"/>
  </r>
  <r>
    <s v="Rhino Coaster"/>
    <s v="West Midlands Safari Park"/>
    <x v="0"/>
    <x v="1"/>
    <s v="Operating"/>
    <n v="1992"/>
    <x v="20"/>
  </r>
  <r>
    <s v="Rita - Queen of Speed"/>
    <s v="Alton Towers"/>
    <x v="0"/>
    <x v="1"/>
    <s v="Operating"/>
    <n v="2005"/>
    <x v="21"/>
  </r>
  <r>
    <s v="Roller Coaster"/>
    <s v="Great Yarmouth Pleasure Beach"/>
    <x v="1"/>
    <x v="1"/>
    <s v="Operating"/>
    <n v="1932"/>
    <x v="3"/>
  </r>
  <r>
    <s v="Roller Coaster"/>
    <s v="Pleasure Beach, Blackpool"/>
    <x v="1"/>
    <x v="1"/>
    <s v="Operating"/>
    <n v="1933"/>
    <x v="11"/>
  </r>
  <r>
    <s v="Roller Coaster"/>
    <s v="Wicksteed Park"/>
    <x v="0"/>
    <x v="1"/>
    <s v="Operating"/>
    <n v="2000"/>
    <x v="7"/>
  </r>
  <r>
    <s v="Shockwave"/>
    <s v="Drayton Manor Park"/>
    <x v="0"/>
    <x v="3"/>
    <s v="Operating"/>
    <n v="1994"/>
    <x v="22"/>
  </r>
  <r>
    <s v="Speed: No Limits"/>
    <s v="Oakwood Theme Park"/>
    <x v="0"/>
    <x v="1"/>
    <s v="Operating"/>
    <n v="2006"/>
    <x v="23"/>
  </r>
  <r>
    <s v="Stealth"/>
    <s v="Thorpe Park"/>
    <x v="0"/>
    <x v="1"/>
    <s v="Operating"/>
    <n v="2006"/>
    <x v="24"/>
  </r>
  <r>
    <s v="Tornado"/>
    <s v="M&amp;Ds Scotland's Theme Park"/>
    <x v="0"/>
    <x v="1"/>
    <s v="Operating"/>
    <n v="1998"/>
    <x v="25"/>
  </r>
  <r>
    <s v="Tsunami"/>
    <s v="M&amp;Ds Scotland's Theme Park"/>
    <x v="0"/>
    <x v="2"/>
    <s v="Operating"/>
    <n v="2004"/>
    <x v="26"/>
  </r>
  <r>
    <s v="Twist and Shout"/>
    <s v="Loudoun Castle"/>
    <x v="0"/>
    <x v="1"/>
    <s v="Operating"/>
    <n v="2003"/>
    <x v="27"/>
  </r>
  <r>
    <s v="Twister"/>
    <s v="Lightwater Valley"/>
    <x v="0"/>
    <x v="1"/>
    <s v="Operating"/>
    <n v="2001"/>
    <x v="5"/>
  </r>
  <r>
    <s v="Ultimate"/>
    <s v="Lightwater Valley"/>
    <x v="0"/>
    <x v="1"/>
    <s v="Operating"/>
    <n v="1991"/>
    <x v="15"/>
  </r>
  <r>
    <s v="Vampire"/>
    <s v="Chessington World of Adventures"/>
    <x v="0"/>
    <x v="4"/>
    <s v="Operating"/>
    <n v="2002"/>
    <x v="3"/>
  </r>
  <r>
    <s v="Velocity"/>
    <s v="Flamingo Land Theme Park &amp; Zoo"/>
    <x v="0"/>
    <x v="1"/>
    <s v="Operating"/>
    <n v="2005"/>
    <x v="28"/>
  </r>
  <r>
    <s v="Wall's Twister Ride"/>
    <s v="West Midlands Safari Park"/>
    <x v="0"/>
    <x v="1"/>
    <s v="Operating"/>
    <n v="1998"/>
    <x v="5"/>
  </r>
  <r>
    <s v="Whirlwind"/>
    <s v="Camelot Theme Park"/>
    <x v="0"/>
    <x v="1"/>
    <s v="Operating"/>
    <n v="2003"/>
    <x v="29"/>
  </r>
  <r>
    <s v="Wild Mouse"/>
    <s v="Flamingo Land Theme Park &amp; Zoo"/>
    <x v="0"/>
    <x v="1"/>
    <s v="Operating"/>
    <n v="1997"/>
    <x v="7"/>
  </r>
  <r>
    <s v="Wipeout"/>
    <s v="Pleasurewood Hills"/>
    <x v="0"/>
    <x v="1"/>
    <s v="Operating"/>
    <n v="2007"/>
    <x v="1"/>
  </r>
  <r>
    <s v="X:\ No Way Out"/>
    <s v="Thorpe Park"/>
    <x v="0"/>
    <x v="1"/>
    <s v="Operating"/>
    <n v="1996"/>
    <x v="30"/>
  </r>
  <r>
    <m/>
    <m/>
    <x v="2"/>
    <x v="5"/>
    <m/>
    <m/>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C49BB7-C465-43A5-A15D-E68DCAC5B1F3}" name="PivotTable7" cacheId="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22:L119" firstHeaderRow="1" firstDataRow="1" firstDataCol="1"/>
  <pivotFields count="7">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pivotField showAll="0"/>
    <pivotField axis="axisRow" showAll="0">
      <items count="25">
        <item x="19"/>
        <item x="20"/>
        <item x="9"/>
        <item x="11"/>
        <item x="3"/>
        <item x="4"/>
        <item x="17"/>
        <item x="22"/>
        <item x="18"/>
        <item x="1"/>
        <item x="15"/>
        <item x="7"/>
        <item x="13"/>
        <item x="23"/>
        <item x="5"/>
        <item x="14"/>
        <item x="6"/>
        <item x="21"/>
        <item x="0"/>
        <item x="16"/>
        <item x="12"/>
        <item x="8"/>
        <item x="2"/>
        <item x="10"/>
        <item t="default"/>
      </items>
    </pivotField>
    <pivotField showAll="0"/>
  </pivotFields>
  <rowFields count="2">
    <field x="0"/>
    <field x="5"/>
  </rowFields>
  <rowItems count="97">
    <i>
      <x/>
    </i>
    <i r="1">
      <x v="18"/>
    </i>
    <i>
      <x v="1"/>
    </i>
    <i r="1">
      <x v="9"/>
    </i>
    <i>
      <x v="2"/>
    </i>
    <i r="1">
      <x v="22"/>
    </i>
    <i>
      <x v="3"/>
    </i>
    <i r="1">
      <x v="18"/>
    </i>
    <i>
      <x v="4"/>
    </i>
    <i r="1">
      <x v="4"/>
    </i>
    <i r="1">
      <x v="5"/>
    </i>
    <i>
      <x v="5"/>
    </i>
    <i r="1">
      <x v="14"/>
    </i>
    <i r="1">
      <x v="16"/>
    </i>
    <i>
      <x v="6"/>
    </i>
    <i r="1">
      <x v="11"/>
    </i>
    <i>
      <x v="7"/>
    </i>
    <i r="1">
      <x v="22"/>
    </i>
    <i>
      <x v="8"/>
    </i>
    <i r="1">
      <x v="16"/>
    </i>
    <i>
      <x v="9"/>
    </i>
    <i r="1">
      <x v="21"/>
    </i>
    <i>
      <x v="10"/>
    </i>
    <i r="1">
      <x v="2"/>
    </i>
    <i>
      <x v="11"/>
    </i>
    <i r="1">
      <x v="23"/>
    </i>
    <i>
      <x v="12"/>
    </i>
    <i r="1">
      <x v="3"/>
    </i>
    <i>
      <x v="13"/>
    </i>
    <i r="1">
      <x v="18"/>
    </i>
    <i>
      <x v="14"/>
    </i>
    <i r="1">
      <x v="20"/>
    </i>
    <i>
      <x v="15"/>
    </i>
    <i r="1">
      <x v="23"/>
    </i>
    <i>
      <x v="16"/>
    </i>
    <i r="1">
      <x v="22"/>
    </i>
    <i>
      <x v="17"/>
    </i>
    <i r="1">
      <x v="23"/>
    </i>
    <i>
      <x v="18"/>
    </i>
    <i r="1">
      <x v="12"/>
    </i>
    <i>
      <x v="19"/>
    </i>
    <i r="1">
      <x v="15"/>
    </i>
    <i>
      <x v="20"/>
    </i>
    <i r="1">
      <x v="10"/>
    </i>
    <i>
      <x v="21"/>
    </i>
    <i r="1">
      <x v="19"/>
    </i>
    <i>
      <x v="22"/>
    </i>
    <i r="1">
      <x v="6"/>
    </i>
    <i>
      <x v="23"/>
    </i>
    <i r="1">
      <x v="14"/>
    </i>
    <i>
      <x v="24"/>
    </i>
    <i r="1">
      <x v="10"/>
    </i>
    <i>
      <x v="25"/>
    </i>
    <i r="1">
      <x v="23"/>
    </i>
    <i>
      <x v="26"/>
    </i>
    <i r="1">
      <x v="21"/>
    </i>
    <i>
      <x v="27"/>
    </i>
    <i r="1">
      <x v="14"/>
    </i>
    <i>
      <x v="28"/>
    </i>
    <i r="1">
      <x v="8"/>
    </i>
    <i>
      <x v="29"/>
    </i>
    <i r="1">
      <x v="21"/>
    </i>
    <i>
      <x v="30"/>
    </i>
    <i r="1">
      <x/>
    </i>
    <i r="1">
      <x v="1"/>
    </i>
    <i r="1">
      <x v="16"/>
    </i>
    <i>
      <x v="31"/>
    </i>
    <i r="1">
      <x v="10"/>
    </i>
    <i>
      <x v="32"/>
    </i>
    <i r="1">
      <x v="22"/>
    </i>
    <i>
      <x v="33"/>
    </i>
    <i r="1">
      <x v="22"/>
    </i>
    <i>
      <x v="34"/>
    </i>
    <i r="1">
      <x v="14"/>
    </i>
    <i>
      <x v="35"/>
    </i>
    <i r="1">
      <x v="20"/>
    </i>
    <i>
      <x v="36"/>
    </i>
    <i r="1">
      <x v="19"/>
    </i>
    <i>
      <x v="37"/>
    </i>
    <i r="1">
      <x v="17"/>
    </i>
    <i>
      <x v="38"/>
    </i>
    <i r="1">
      <x v="7"/>
    </i>
    <i>
      <x v="39"/>
    </i>
    <i r="1">
      <x v="18"/>
    </i>
    <i>
      <x v="40"/>
    </i>
    <i r="1">
      <x v="21"/>
    </i>
    <i>
      <x v="41"/>
    </i>
    <i r="1">
      <x v="14"/>
    </i>
    <i>
      <x v="42"/>
    </i>
    <i r="1">
      <x v="19"/>
    </i>
    <i>
      <x v="43"/>
    </i>
    <i r="1">
      <x v="13"/>
    </i>
    <i>
      <x v="44"/>
    </i>
    <i r="1">
      <x v="23"/>
    </i>
    <i>
      <x v="45"/>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F0A74E-5296-4E8A-9CA4-6F9B54454BE3}" name="PivotTable5"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L2:M7" firstHeaderRow="1" firstDataRow="1" firstDataCol="1"/>
  <pivotFields count="7">
    <pivotField showAll="0"/>
    <pivotField showAll="0"/>
    <pivotField axis="axisRow" showAll="0">
      <items count="4">
        <item x="0"/>
        <item x="1"/>
        <item x="2"/>
        <item t="default"/>
      </items>
    </pivotField>
    <pivotField axis="axisRow" showAll="0">
      <items count="7">
        <item h="1" x="0"/>
        <item h="1" x="2"/>
        <item x="1"/>
        <item h="1" x="3"/>
        <item h="1" x="4"/>
        <item h="1" x="5"/>
        <item t="default"/>
      </items>
    </pivotField>
    <pivotField showAll="0"/>
    <pivotField showAll="0"/>
    <pivotField dataField="1" showAll="0"/>
  </pivotFields>
  <rowFields count="2">
    <field x="2"/>
    <field x="3"/>
  </rowFields>
  <rowItems count="5">
    <i>
      <x/>
    </i>
    <i r="1">
      <x v="2"/>
    </i>
    <i>
      <x v="1"/>
    </i>
    <i r="1">
      <x v="2"/>
    </i>
    <i t="grand">
      <x/>
    </i>
  </rowItems>
  <colItems count="1">
    <i/>
  </colItems>
  <dataFields count="1">
    <dataField name="Average of Speed ( mph )" fld="6" subtotal="average" baseField="2" baseItem="0"/>
  </dataField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140652-B231-4084-ADA9-361CA18EDEA9}" name="PivotTable4" cacheId="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2:J49" firstHeaderRow="1" firstDataRow="1" firstDataCol="1"/>
  <pivotFields count="7">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pivotField showAll="0"/>
    <pivotField showAll="0"/>
    <pivotField showAll="0"/>
    <pivotField dataField="1" showAl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Average of Speed ( mph )"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ler_Coaster" xr10:uid="{BD9F0DDC-FC13-43FE-A77B-8FE271B1ABF1}" sourceName="Roller Coaster">
  <pivotTables>
    <pivotTable tabId="1" name="PivotTable4"/>
  </pivotTables>
  <data>
    <tabular pivotCacheId="2048254493">
      <items count="4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 xr10:uid="{D642FF3B-F50C-43C0-BFAD-579D06E574F1}" sourceName="Design">
  <pivotTables>
    <pivotTable tabId="1" name="PivotTable5"/>
  </pivotTables>
  <data>
    <tabular pivotCacheId="948202368">
      <items count="6">
        <i x="0"/>
        <i x="2"/>
        <i x="1" s="1"/>
        <i x="3"/>
        <i x="4"/>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ned" xr10:uid="{0FAEEB38-3240-4721-9F5D-8E83F818482F}" sourceName="Opened">
  <pivotTables>
    <pivotTable tabId="1" name="PivotTable7"/>
  </pivotTables>
  <data>
    <tabular pivotCacheId="2048254493">
      <items count="24">
        <i x="19" s="1"/>
        <i x="20" s="1"/>
        <i x="9" s="1"/>
        <i x="11" s="1"/>
        <i x="3" s="1"/>
        <i x="4" s="1"/>
        <i x="17" s="1"/>
        <i x="22" s="1"/>
        <i x="18" s="1"/>
        <i x="1" s="1"/>
        <i x="15" s="1"/>
        <i x="7" s="1"/>
        <i x="13" s="1"/>
        <i x="23" s="1"/>
        <i x="5" s="1"/>
        <i x="14" s="1"/>
        <i x="6" s="1"/>
        <i x="21" s="1"/>
        <i x="0" s="1"/>
        <i x="16" s="1"/>
        <i x="12" s="1"/>
        <i x="8" s="1"/>
        <i x="2"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ler Coaster" xr10:uid="{6BDAA777-DD4B-47CE-AF9E-83E8B8093CB1}" cache="Slicer_Roller_Coaster" caption="Roller Coaster" startItem="28" columnCount="2" rowHeight="234950"/>
  <slicer name="Design" xr10:uid="{630748FD-233F-4DE5-A802-197BB830B194}" cache="Slicer_Design" caption="Design" columnCount="2" rowHeight="234950"/>
  <slicer name="Opened" xr10:uid="{4AD6BBE9-A1A0-404A-A7D5-A906F687D3EC}" cache="Slicer_Opened" caption="Opened"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9"/>
  <sheetViews>
    <sheetView tabSelected="1" topLeftCell="H4" workbookViewId="0">
      <selection activeCell="L22" sqref="L22"/>
    </sheetView>
  </sheetViews>
  <sheetFormatPr defaultColWidth="32.5546875" defaultRowHeight="14.4" x14ac:dyDescent="0.3"/>
  <cols>
    <col min="1" max="1" width="24.5546875" bestFit="1" customWidth="1"/>
    <col min="2" max="2" width="32.33203125" bestFit="1" customWidth="1"/>
    <col min="3" max="3" width="6.33203125" bestFit="1" customWidth="1"/>
    <col min="4" max="4" width="10.88671875" bestFit="1" customWidth="1"/>
    <col min="5" max="5" width="9.88671875" bestFit="1" customWidth="1"/>
    <col min="6" max="6" width="10.6640625" customWidth="1"/>
    <col min="7" max="7" width="13.44140625" bestFit="1" customWidth="1"/>
    <col min="9" max="9" width="22.33203125" bestFit="1" customWidth="1"/>
    <col min="10" max="10" width="22.6640625" bestFit="1" customWidth="1"/>
    <col min="12" max="12" width="12.5546875" bestFit="1" customWidth="1"/>
    <col min="13" max="13" width="22.6640625" bestFit="1" customWidth="1"/>
  </cols>
  <sheetData>
    <row r="1" spans="1:13" x14ac:dyDescent="0.3">
      <c r="A1" s="1" t="s">
        <v>0</v>
      </c>
      <c r="B1" s="1" t="s">
        <v>1</v>
      </c>
      <c r="C1" s="1" t="s">
        <v>3</v>
      </c>
      <c r="D1" s="1" t="s">
        <v>4</v>
      </c>
      <c r="E1" s="1" t="s">
        <v>5</v>
      </c>
      <c r="F1" s="1" t="s">
        <v>2</v>
      </c>
      <c r="G1" s="1" t="s">
        <v>83</v>
      </c>
    </row>
    <row r="2" spans="1:13" x14ac:dyDescent="0.3">
      <c r="A2" t="s">
        <v>14</v>
      </c>
      <c r="B2" t="s">
        <v>7</v>
      </c>
      <c r="C2" t="s">
        <v>8</v>
      </c>
      <c r="D2" t="s">
        <v>15</v>
      </c>
      <c r="E2" t="s">
        <v>10</v>
      </c>
      <c r="F2">
        <v>2002</v>
      </c>
      <c r="G2">
        <v>46.6</v>
      </c>
      <c r="I2" s="2" t="s">
        <v>84</v>
      </c>
      <c r="J2" t="s">
        <v>86</v>
      </c>
      <c r="L2" s="2" t="s">
        <v>84</v>
      </c>
      <c r="M2" t="s">
        <v>86</v>
      </c>
    </row>
    <row r="3" spans="1:13" x14ac:dyDescent="0.3">
      <c r="A3" t="s">
        <v>44</v>
      </c>
      <c r="B3" t="s">
        <v>45</v>
      </c>
      <c r="C3" t="s">
        <v>8</v>
      </c>
      <c r="D3" t="s">
        <v>9</v>
      </c>
      <c r="E3" t="s">
        <v>10</v>
      </c>
      <c r="F3">
        <v>1993</v>
      </c>
      <c r="G3">
        <v>47</v>
      </c>
      <c r="I3" s="3" t="s">
        <v>14</v>
      </c>
      <c r="J3" s="4">
        <v>46.6</v>
      </c>
      <c r="L3" s="3" t="s">
        <v>8</v>
      </c>
      <c r="M3" s="4">
        <v>41.005405405405405</v>
      </c>
    </row>
    <row r="4" spans="1:13" x14ac:dyDescent="0.3">
      <c r="A4" t="s">
        <v>65</v>
      </c>
      <c r="B4" t="s">
        <v>66</v>
      </c>
      <c r="C4" t="s">
        <v>8</v>
      </c>
      <c r="D4" t="s">
        <v>9</v>
      </c>
      <c r="E4" t="s">
        <v>10</v>
      </c>
      <c r="F4">
        <v>2006</v>
      </c>
      <c r="G4">
        <v>31.1</v>
      </c>
      <c r="I4" s="3" t="s">
        <v>44</v>
      </c>
      <c r="J4" s="4">
        <v>47</v>
      </c>
      <c r="L4" s="5" t="s">
        <v>9</v>
      </c>
      <c r="M4" s="4">
        <v>41.005405405405405</v>
      </c>
    </row>
    <row r="5" spans="1:13" x14ac:dyDescent="0.3">
      <c r="A5" t="s">
        <v>28</v>
      </c>
      <c r="B5" t="s">
        <v>29</v>
      </c>
      <c r="C5" t="s">
        <v>8</v>
      </c>
      <c r="D5" t="s">
        <v>9</v>
      </c>
      <c r="E5" t="s">
        <v>10</v>
      </c>
      <c r="F5">
        <v>2002</v>
      </c>
      <c r="G5">
        <v>45</v>
      </c>
      <c r="I5" s="3" t="s">
        <v>65</v>
      </c>
      <c r="J5" s="4">
        <v>31.1</v>
      </c>
      <c r="L5" s="3" t="s">
        <v>18</v>
      </c>
      <c r="M5" s="4">
        <v>42</v>
      </c>
    </row>
    <row r="6" spans="1:13" x14ac:dyDescent="0.3">
      <c r="A6" t="s">
        <v>16</v>
      </c>
      <c r="B6" t="s">
        <v>7</v>
      </c>
      <c r="C6" t="s">
        <v>8</v>
      </c>
      <c r="D6" t="s">
        <v>9</v>
      </c>
      <c r="E6" t="s">
        <v>10</v>
      </c>
      <c r="F6">
        <v>1980</v>
      </c>
      <c r="G6">
        <v>40</v>
      </c>
      <c r="I6" s="3" t="s">
        <v>28</v>
      </c>
      <c r="J6" s="4">
        <v>45</v>
      </c>
      <c r="L6" s="5" t="s">
        <v>9</v>
      </c>
      <c r="M6" s="4">
        <v>42</v>
      </c>
    </row>
    <row r="7" spans="1:13" x14ac:dyDescent="0.3">
      <c r="A7" t="s">
        <v>16</v>
      </c>
      <c r="B7" t="s">
        <v>39</v>
      </c>
      <c r="C7" t="s">
        <v>8</v>
      </c>
      <c r="D7" t="s">
        <v>9</v>
      </c>
      <c r="E7" t="s">
        <v>10</v>
      </c>
      <c r="F7">
        <v>1983</v>
      </c>
      <c r="G7">
        <v>40</v>
      </c>
      <c r="I7" s="3" t="s">
        <v>16</v>
      </c>
      <c r="J7" s="4">
        <v>40</v>
      </c>
      <c r="L7" s="3" t="s">
        <v>85</v>
      </c>
      <c r="M7" s="4">
        <v>41.102439024390243</v>
      </c>
    </row>
    <row r="8" spans="1:13" x14ac:dyDescent="0.3">
      <c r="A8" t="s">
        <v>67</v>
      </c>
      <c r="B8" t="s">
        <v>69</v>
      </c>
      <c r="C8" t="s">
        <v>8</v>
      </c>
      <c r="D8" t="s">
        <v>9</v>
      </c>
      <c r="E8" t="s">
        <v>10</v>
      </c>
      <c r="F8">
        <v>1998</v>
      </c>
      <c r="G8">
        <v>29.1</v>
      </c>
      <c r="I8" s="3" t="s">
        <v>67</v>
      </c>
      <c r="J8" s="4">
        <v>29.1</v>
      </c>
    </row>
    <row r="9" spans="1:13" x14ac:dyDescent="0.3">
      <c r="A9" t="s">
        <v>67</v>
      </c>
      <c r="B9" t="s">
        <v>68</v>
      </c>
      <c r="C9" t="s">
        <v>8</v>
      </c>
      <c r="D9" t="s">
        <v>9</v>
      </c>
      <c r="E9" t="s">
        <v>10</v>
      </c>
      <c r="F9">
        <v>2000</v>
      </c>
      <c r="G9">
        <v>29.1</v>
      </c>
      <c r="I9" s="3" t="s">
        <v>64</v>
      </c>
      <c r="J9" s="4">
        <v>34</v>
      </c>
    </row>
    <row r="10" spans="1:13" x14ac:dyDescent="0.3">
      <c r="A10" t="s">
        <v>64</v>
      </c>
      <c r="B10" t="s">
        <v>47</v>
      </c>
      <c r="C10" t="s">
        <v>8</v>
      </c>
      <c r="D10" t="s">
        <v>9</v>
      </c>
      <c r="E10" t="s">
        <v>10</v>
      </c>
      <c r="F10">
        <v>1995</v>
      </c>
      <c r="G10">
        <v>34</v>
      </c>
      <c r="I10" s="3" t="s">
        <v>77</v>
      </c>
      <c r="J10" s="4">
        <v>28</v>
      </c>
    </row>
    <row r="11" spans="1:13" x14ac:dyDescent="0.3">
      <c r="A11" t="s">
        <v>77</v>
      </c>
      <c r="B11" t="s">
        <v>53</v>
      </c>
      <c r="C11" t="s">
        <v>8</v>
      </c>
      <c r="D11" t="s">
        <v>9</v>
      </c>
      <c r="E11" t="s">
        <v>10</v>
      </c>
      <c r="F11">
        <v>2006</v>
      </c>
      <c r="G11">
        <v>28</v>
      </c>
      <c r="I11" s="3" t="s">
        <v>70</v>
      </c>
      <c r="J11" s="4">
        <v>29.1</v>
      </c>
    </row>
    <row r="12" spans="1:13" x14ac:dyDescent="0.3">
      <c r="A12" t="s">
        <v>70</v>
      </c>
      <c r="B12" t="s">
        <v>34</v>
      </c>
      <c r="C12" t="s">
        <v>8</v>
      </c>
      <c r="D12" t="s">
        <v>9</v>
      </c>
      <c r="E12" t="s">
        <v>10</v>
      </c>
      <c r="F12">
        <v>2000</v>
      </c>
      <c r="G12">
        <v>29.1</v>
      </c>
      <c r="I12" s="3" t="s">
        <v>24</v>
      </c>
      <c r="J12" s="4">
        <v>43.5</v>
      </c>
    </row>
    <row r="13" spans="1:13" x14ac:dyDescent="0.3">
      <c r="A13" t="s">
        <v>24</v>
      </c>
      <c r="B13" t="s">
        <v>25</v>
      </c>
      <c r="C13" t="s">
        <v>8</v>
      </c>
      <c r="D13" t="s">
        <v>9</v>
      </c>
      <c r="E13" t="s">
        <v>10</v>
      </c>
      <c r="F13">
        <v>2005</v>
      </c>
      <c r="G13">
        <v>43.5</v>
      </c>
      <c r="I13" s="3" t="s">
        <v>19</v>
      </c>
      <c r="J13" s="4">
        <v>40</v>
      </c>
    </row>
    <row r="14" spans="1:13" x14ac:dyDescent="0.3">
      <c r="A14" t="s">
        <v>19</v>
      </c>
      <c r="B14" t="s">
        <v>17</v>
      </c>
      <c r="C14" t="s">
        <v>18</v>
      </c>
      <c r="D14" t="s">
        <v>9</v>
      </c>
      <c r="E14" t="s">
        <v>10</v>
      </c>
      <c r="F14">
        <v>1935</v>
      </c>
      <c r="G14">
        <v>40</v>
      </c>
      <c r="I14" s="3" t="s">
        <v>20</v>
      </c>
      <c r="J14" s="4">
        <v>49.7</v>
      </c>
    </row>
    <row r="15" spans="1:13" x14ac:dyDescent="0.3">
      <c r="A15" t="s">
        <v>20</v>
      </c>
      <c r="B15" t="s">
        <v>17</v>
      </c>
      <c r="C15" t="s">
        <v>8</v>
      </c>
      <c r="D15" t="s">
        <v>13</v>
      </c>
      <c r="E15" t="s">
        <v>10</v>
      </c>
      <c r="F15">
        <v>2007</v>
      </c>
      <c r="G15">
        <v>49.7</v>
      </c>
      <c r="I15" s="3" t="s">
        <v>21</v>
      </c>
      <c r="J15" s="4">
        <v>45</v>
      </c>
    </row>
    <row r="16" spans="1:13" x14ac:dyDescent="0.3">
      <c r="A16" t="s">
        <v>21</v>
      </c>
      <c r="B16" t="s">
        <v>17</v>
      </c>
      <c r="C16" t="s">
        <v>8</v>
      </c>
      <c r="D16" t="s">
        <v>9</v>
      </c>
      <c r="E16" t="s">
        <v>10</v>
      </c>
      <c r="F16">
        <v>1979</v>
      </c>
      <c r="G16">
        <v>45</v>
      </c>
      <c r="I16" s="3" t="s">
        <v>33</v>
      </c>
      <c r="J16" s="4">
        <v>63</v>
      </c>
    </row>
    <row r="17" spans="1:12" x14ac:dyDescent="0.3">
      <c r="A17" t="s">
        <v>33</v>
      </c>
      <c r="B17" t="s">
        <v>34</v>
      </c>
      <c r="C17" t="s">
        <v>8</v>
      </c>
      <c r="D17" t="s">
        <v>13</v>
      </c>
      <c r="E17" t="s">
        <v>10</v>
      </c>
      <c r="F17">
        <v>2002</v>
      </c>
      <c r="G17">
        <v>63</v>
      </c>
      <c r="I17" s="3" t="s">
        <v>62</v>
      </c>
      <c r="J17" s="4">
        <v>35</v>
      </c>
    </row>
    <row r="18" spans="1:12" x14ac:dyDescent="0.3">
      <c r="A18" t="s">
        <v>62</v>
      </c>
      <c r="B18" t="s">
        <v>63</v>
      </c>
      <c r="C18" t="s">
        <v>8</v>
      </c>
      <c r="D18" t="s">
        <v>9</v>
      </c>
      <c r="E18" t="s">
        <v>10</v>
      </c>
      <c r="F18">
        <v>2004</v>
      </c>
      <c r="G18">
        <v>35</v>
      </c>
      <c r="I18" s="3" t="s">
        <v>54</v>
      </c>
      <c r="J18" s="4">
        <v>43.5</v>
      </c>
    </row>
    <row r="19" spans="1:12" x14ac:dyDescent="0.3">
      <c r="A19" t="s">
        <v>54</v>
      </c>
      <c r="B19" t="s">
        <v>55</v>
      </c>
      <c r="C19" t="s">
        <v>8</v>
      </c>
      <c r="D19" t="s">
        <v>9</v>
      </c>
      <c r="E19" t="s">
        <v>10</v>
      </c>
      <c r="F19">
        <v>2007</v>
      </c>
      <c r="G19">
        <v>43.5</v>
      </c>
      <c r="I19" s="3" t="s">
        <v>38</v>
      </c>
      <c r="J19" s="4">
        <v>54.9</v>
      </c>
    </row>
    <row r="20" spans="1:12" x14ac:dyDescent="0.3">
      <c r="A20" t="s">
        <v>38</v>
      </c>
      <c r="B20" t="s">
        <v>39</v>
      </c>
      <c r="C20" t="s">
        <v>8</v>
      </c>
      <c r="D20" t="s">
        <v>13</v>
      </c>
      <c r="E20" t="s">
        <v>10</v>
      </c>
      <c r="F20">
        <v>2006</v>
      </c>
      <c r="G20">
        <v>54.9</v>
      </c>
      <c r="I20" s="3" t="s">
        <v>71</v>
      </c>
      <c r="J20" s="4">
        <v>29.1</v>
      </c>
    </row>
    <row r="21" spans="1:12" x14ac:dyDescent="0.3">
      <c r="A21" t="s">
        <v>71</v>
      </c>
      <c r="B21" t="s">
        <v>72</v>
      </c>
      <c r="C21" t="s">
        <v>8</v>
      </c>
      <c r="D21" t="s">
        <v>9</v>
      </c>
      <c r="E21" t="s">
        <v>10</v>
      </c>
      <c r="F21">
        <v>2007</v>
      </c>
      <c r="G21">
        <v>29.1</v>
      </c>
      <c r="I21" s="3" t="s">
        <v>43</v>
      </c>
      <c r="J21" s="4">
        <v>48</v>
      </c>
    </row>
    <row r="22" spans="1:12" x14ac:dyDescent="0.3">
      <c r="A22" t="s">
        <v>43</v>
      </c>
      <c r="B22" t="s">
        <v>36</v>
      </c>
      <c r="C22" t="s">
        <v>18</v>
      </c>
      <c r="D22" t="s">
        <v>9</v>
      </c>
      <c r="E22" t="s">
        <v>10</v>
      </c>
      <c r="F22">
        <v>1996</v>
      </c>
      <c r="G22">
        <v>48</v>
      </c>
      <c r="I22" s="3" t="s">
        <v>37</v>
      </c>
      <c r="J22" s="4">
        <v>55.9</v>
      </c>
      <c r="L22" s="2" t="s">
        <v>84</v>
      </c>
    </row>
    <row r="23" spans="1:12" x14ac:dyDescent="0.3">
      <c r="A23" t="s">
        <v>37</v>
      </c>
      <c r="B23" t="s">
        <v>34</v>
      </c>
      <c r="C23" t="s">
        <v>8</v>
      </c>
      <c r="D23" t="s">
        <v>9</v>
      </c>
      <c r="E23" t="s">
        <v>10</v>
      </c>
      <c r="F23">
        <v>1999</v>
      </c>
      <c r="G23">
        <v>55.9</v>
      </c>
      <c r="I23" s="3" t="s">
        <v>12</v>
      </c>
      <c r="J23" s="4">
        <v>50</v>
      </c>
      <c r="L23" s="3" t="s">
        <v>14</v>
      </c>
    </row>
    <row r="24" spans="1:12" x14ac:dyDescent="0.3">
      <c r="A24" t="s">
        <v>12</v>
      </c>
      <c r="B24" t="s">
        <v>7</v>
      </c>
      <c r="C24" t="s">
        <v>8</v>
      </c>
      <c r="D24" t="s">
        <v>13</v>
      </c>
      <c r="E24" t="s">
        <v>10</v>
      </c>
      <c r="F24">
        <v>1994</v>
      </c>
      <c r="G24">
        <v>50</v>
      </c>
      <c r="I24" s="3" t="s">
        <v>30</v>
      </c>
      <c r="J24" s="4">
        <v>47.8</v>
      </c>
      <c r="L24" s="5">
        <v>2002</v>
      </c>
    </row>
    <row r="25" spans="1:12" x14ac:dyDescent="0.3">
      <c r="A25" t="s">
        <v>30</v>
      </c>
      <c r="B25" t="s">
        <v>29</v>
      </c>
      <c r="C25" t="s">
        <v>8</v>
      </c>
      <c r="D25" t="s">
        <v>13</v>
      </c>
      <c r="E25" t="s">
        <v>10</v>
      </c>
      <c r="F25">
        <v>2003</v>
      </c>
      <c r="G25">
        <v>47.8</v>
      </c>
      <c r="I25" s="3" t="s">
        <v>81</v>
      </c>
      <c r="J25" s="4">
        <v>26.8</v>
      </c>
      <c r="L25" s="3" t="s">
        <v>44</v>
      </c>
    </row>
    <row r="26" spans="1:12" x14ac:dyDescent="0.3">
      <c r="A26" t="s">
        <v>81</v>
      </c>
      <c r="B26" t="s">
        <v>82</v>
      </c>
      <c r="C26" t="s">
        <v>8</v>
      </c>
      <c r="D26" t="s">
        <v>9</v>
      </c>
      <c r="E26" t="s">
        <v>10</v>
      </c>
      <c r="F26">
        <v>1988</v>
      </c>
      <c r="G26">
        <v>26.8</v>
      </c>
      <c r="I26" s="3" t="s">
        <v>6</v>
      </c>
      <c r="J26" s="4">
        <v>68</v>
      </c>
      <c r="L26" s="5">
        <v>1993</v>
      </c>
    </row>
    <row r="27" spans="1:12" x14ac:dyDescent="0.3">
      <c r="A27" t="s">
        <v>6</v>
      </c>
      <c r="B27" t="s">
        <v>7</v>
      </c>
      <c r="C27" t="s">
        <v>8</v>
      </c>
      <c r="D27" t="s">
        <v>9</v>
      </c>
      <c r="E27" t="s">
        <v>10</v>
      </c>
      <c r="F27">
        <v>1998</v>
      </c>
      <c r="G27">
        <v>68</v>
      </c>
      <c r="I27" s="3" t="s">
        <v>22</v>
      </c>
      <c r="J27" s="4">
        <v>74</v>
      </c>
      <c r="L27" s="3" t="s">
        <v>65</v>
      </c>
    </row>
    <row r="28" spans="1:12" x14ac:dyDescent="0.3">
      <c r="A28" t="s">
        <v>22</v>
      </c>
      <c r="B28" t="s">
        <v>17</v>
      </c>
      <c r="C28" t="s">
        <v>8</v>
      </c>
      <c r="D28" t="s">
        <v>9</v>
      </c>
      <c r="E28" t="s">
        <v>10</v>
      </c>
      <c r="F28">
        <v>1994</v>
      </c>
      <c r="G28">
        <v>74</v>
      </c>
      <c r="I28" s="3" t="s">
        <v>56</v>
      </c>
      <c r="J28" s="4">
        <v>43.5</v>
      </c>
      <c r="L28" s="5">
        <v>2006</v>
      </c>
    </row>
    <row r="29" spans="1:12" x14ac:dyDescent="0.3">
      <c r="A29" t="s">
        <v>56</v>
      </c>
      <c r="B29" t="s">
        <v>57</v>
      </c>
      <c r="C29" t="s">
        <v>8</v>
      </c>
      <c r="D29" t="s">
        <v>9</v>
      </c>
      <c r="E29" t="s">
        <v>10</v>
      </c>
      <c r="F29">
        <v>2007</v>
      </c>
      <c r="G29">
        <v>43.5</v>
      </c>
      <c r="I29" s="3" t="s">
        <v>78</v>
      </c>
      <c r="J29" s="4">
        <v>28</v>
      </c>
      <c r="L29" s="3" t="s">
        <v>28</v>
      </c>
    </row>
    <row r="30" spans="1:12" x14ac:dyDescent="0.3">
      <c r="A30" t="s">
        <v>78</v>
      </c>
      <c r="B30" t="s">
        <v>59</v>
      </c>
      <c r="C30" t="s">
        <v>8</v>
      </c>
      <c r="D30" t="s">
        <v>9</v>
      </c>
      <c r="E30" t="s">
        <v>10</v>
      </c>
      <c r="F30">
        <v>2005</v>
      </c>
      <c r="G30">
        <v>28</v>
      </c>
      <c r="I30" s="3" t="s">
        <v>79</v>
      </c>
      <c r="J30" s="4">
        <v>28</v>
      </c>
      <c r="L30" s="5">
        <v>2002</v>
      </c>
    </row>
    <row r="31" spans="1:12" x14ac:dyDescent="0.3">
      <c r="A31" t="s">
        <v>79</v>
      </c>
      <c r="B31" t="s">
        <v>50</v>
      </c>
      <c r="C31" t="s">
        <v>8</v>
      </c>
      <c r="D31" t="s">
        <v>9</v>
      </c>
      <c r="E31" t="s">
        <v>10</v>
      </c>
      <c r="F31">
        <v>1998</v>
      </c>
      <c r="G31">
        <v>28</v>
      </c>
      <c r="I31" s="3" t="s">
        <v>76</v>
      </c>
      <c r="J31" s="4">
        <v>28.5</v>
      </c>
      <c r="L31" s="3" t="s">
        <v>16</v>
      </c>
    </row>
    <row r="32" spans="1:12" x14ac:dyDescent="0.3">
      <c r="A32" t="s">
        <v>76</v>
      </c>
      <c r="B32" t="s">
        <v>75</v>
      </c>
      <c r="C32" t="s">
        <v>8</v>
      </c>
      <c r="D32" t="s">
        <v>9</v>
      </c>
      <c r="E32" t="s">
        <v>10</v>
      </c>
      <c r="F32">
        <v>1992</v>
      </c>
      <c r="G32">
        <v>28.5</v>
      </c>
      <c r="I32" s="3" t="s">
        <v>11</v>
      </c>
      <c r="J32" s="4">
        <v>61.1</v>
      </c>
      <c r="L32" s="5">
        <v>1980</v>
      </c>
    </row>
    <row r="33" spans="1:12" x14ac:dyDescent="0.3">
      <c r="A33" t="s">
        <v>11</v>
      </c>
      <c r="B33" t="s">
        <v>7</v>
      </c>
      <c r="C33" t="s">
        <v>8</v>
      </c>
      <c r="D33" t="s">
        <v>9</v>
      </c>
      <c r="E33" t="s">
        <v>10</v>
      </c>
      <c r="F33">
        <v>2005</v>
      </c>
      <c r="G33">
        <v>61.1</v>
      </c>
      <c r="I33" s="3" t="s">
        <v>0</v>
      </c>
      <c r="J33" s="4">
        <v>36</v>
      </c>
      <c r="L33" s="5">
        <v>1983</v>
      </c>
    </row>
    <row r="34" spans="1:12" x14ac:dyDescent="0.3">
      <c r="A34" t="s">
        <v>0</v>
      </c>
      <c r="B34" t="s">
        <v>48</v>
      </c>
      <c r="C34" t="s">
        <v>18</v>
      </c>
      <c r="D34" t="s">
        <v>9</v>
      </c>
      <c r="E34" t="s">
        <v>10</v>
      </c>
      <c r="F34">
        <v>1932</v>
      </c>
      <c r="G34">
        <v>45</v>
      </c>
      <c r="I34" s="3" t="s">
        <v>26</v>
      </c>
      <c r="J34" s="4">
        <v>53</v>
      </c>
      <c r="L34" s="3" t="s">
        <v>67</v>
      </c>
    </row>
    <row r="35" spans="1:12" x14ac:dyDescent="0.3">
      <c r="A35" t="s">
        <v>0</v>
      </c>
      <c r="B35" t="s">
        <v>17</v>
      </c>
      <c r="C35" t="s">
        <v>18</v>
      </c>
      <c r="D35" t="s">
        <v>9</v>
      </c>
      <c r="E35" t="s">
        <v>10</v>
      </c>
      <c r="F35">
        <v>1933</v>
      </c>
      <c r="G35">
        <v>35</v>
      </c>
      <c r="I35" s="3" t="s">
        <v>35</v>
      </c>
      <c r="J35" s="4">
        <v>59</v>
      </c>
      <c r="L35" s="5">
        <v>1998</v>
      </c>
    </row>
    <row r="36" spans="1:12" x14ac:dyDescent="0.3">
      <c r="A36" t="s">
        <v>0</v>
      </c>
      <c r="B36" t="s">
        <v>80</v>
      </c>
      <c r="C36" t="s">
        <v>8</v>
      </c>
      <c r="D36" t="s">
        <v>9</v>
      </c>
      <c r="E36" t="s">
        <v>10</v>
      </c>
      <c r="F36">
        <v>2000</v>
      </c>
      <c r="G36">
        <v>28</v>
      </c>
      <c r="I36" s="3" t="s">
        <v>31</v>
      </c>
      <c r="J36" s="4">
        <v>80</v>
      </c>
      <c r="L36" s="5">
        <v>2000</v>
      </c>
    </row>
    <row r="37" spans="1:12" x14ac:dyDescent="0.3">
      <c r="A37" t="s">
        <v>26</v>
      </c>
      <c r="B37" t="s">
        <v>25</v>
      </c>
      <c r="C37" t="s">
        <v>8</v>
      </c>
      <c r="D37" t="s">
        <v>27</v>
      </c>
      <c r="E37" t="s">
        <v>10</v>
      </c>
      <c r="F37">
        <v>1994</v>
      </c>
      <c r="G37">
        <v>53</v>
      </c>
      <c r="I37" s="3" t="s">
        <v>52</v>
      </c>
      <c r="J37" s="4">
        <v>44.7</v>
      </c>
      <c r="L37" s="3" t="s">
        <v>64</v>
      </c>
    </row>
    <row r="38" spans="1:12" x14ac:dyDescent="0.3">
      <c r="A38" t="s">
        <v>35</v>
      </c>
      <c r="B38" t="s">
        <v>36</v>
      </c>
      <c r="C38" t="s">
        <v>8</v>
      </c>
      <c r="D38" t="s">
        <v>9</v>
      </c>
      <c r="E38" t="s">
        <v>10</v>
      </c>
      <c r="F38">
        <v>2006</v>
      </c>
      <c r="G38">
        <v>59</v>
      </c>
      <c r="I38" s="3" t="s">
        <v>60</v>
      </c>
      <c r="J38" s="4">
        <v>38</v>
      </c>
      <c r="L38" s="5">
        <v>1995</v>
      </c>
    </row>
    <row r="39" spans="1:12" x14ac:dyDescent="0.3">
      <c r="A39" t="s">
        <v>31</v>
      </c>
      <c r="B39" t="s">
        <v>29</v>
      </c>
      <c r="C39" t="s">
        <v>8</v>
      </c>
      <c r="D39" t="s">
        <v>9</v>
      </c>
      <c r="E39" t="s">
        <v>10</v>
      </c>
      <c r="F39">
        <v>2006</v>
      </c>
      <c r="G39">
        <v>80</v>
      </c>
      <c r="I39" s="3" t="s">
        <v>58</v>
      </c>
      <c r="J39" s="4">
        <v>41</v>
      </c>
      <c r="L39" s="3" t="s">
        <v>77</v>
      </c>
    </row>
    <row r="40" spans="1:12" x14ac:dyDescent="0.3">
      <c r="A40" t="s">
        <v>52</v>
      </c>
      <c r="B40" t="s">
        <v>53</v>
      </c>
      <c r="C40" t="s">
        <v>8</v>
      </c>
      <c r="D40" t="s">
        <v>9</v>
      </c>
      <c r="E40" t="s">
        <v>10</v>
      </c>
      <c r="F40">
        <v>1998</v>
      </c>
      <c r="G40">
        <v>44.7</v>
      </c>
      <c r="I40" s="3" t="s">
        <v>73</v>
      </c>
      <c r="J40" s="4">
        <v>29.1</v>
      </c>
      <c r="L40" s="5">
        <v>2006</v>
      </c>
    </row>
    <row r="41" spans="1:12" x14ac:dyDescent="0.3">
      <c r="A41" t="s">
        <v>60</v>
      </c>
      <c r="B41" t="s">
        <v>53</v>
      </c>
      <c r="C41" t="s">
        <v>8</v>
      </c>
      <c r="D41" t="s">
        <v>13</v>
      </c>
      <c r="E41" t="s">
        <v>10</v>
      </c>
      <c r="F41">
        <v>2004</v>
      </c>
      <c r="G41">
        <v>38</v>
      </c>
      <c r="I41" s="3" t="s">
        <v>41</v>
      </c>
      <c r="J41" s="4">
        <v>50</v>
      </c>
      <c r="L41" s="3" t="s">
        <v>70</v>
      </c>
    </row>
    <row r="42" spans="1:12" x14ac:dyDescent="0.3">
      <c r="A42" t="s">
        <v>58</v>
      </c>
      <c r="B42" t="s">
        <v>59</v>
      </c>
      <c r="C42" t="s">
        <v>8</v>
      </c>
      <c r="D42" t="s">
        <v>9</v>
      </c>
      <c r="E42" t="s">
        <v>10</v>
      </c>
      <c r="F42">
        <v>2003</v>
      </c>
      <c r="G42">
        <v>41</v>
      </c>
      <c r="I42" s="3" t="s">
        <v>49</v>
      </c>
      <c r="J42" s="4">
        <v>45</v>
      </c>
      <c r="L42" s="5">
        <v>2000</v>
      </c>
    </row>
    <row r="43" spans="1:12" x14ac:dyDescent="0.3">
      <c r="A43" t="s">
        <v>73</v>
      </c>
      <c r="B43" t="s">
        <v>42</v>
      </c>
      <c r="C43" t="s">
        <v>8</v>
      </c>
      <c r="D43" t="s">
        <v>9</v>
      </c>
      <c r="E43" t="s">
        <v>10</v>
      </c>
      <c r="F43">
        <v>2001</v>
      </c>
      <c r="G43">
        <v>29.1</v>
      </c>
      <c r="I43" s="3" t="s">
        <v>40</v>
      </c>
      <c r="J43" s="4">
        <v>54</v>
      </c>
      <c r="L43" s="3" t="s">
        <v>24</v>
      </c>
    </row>
    <row r="44" spans="1:12" x14ac:dyDescent="0.3">
      <c r="A44" t="s">
        <v>41</v>
      </c>
      <c r="B44" t="s">
        <v>42</v>
      </c>
      <c r="C44" t="s">
        <v>8</v>
      </c>
      <c r="D44" t="s">
        <v>9</v>
      </c>
      <c r="E44" t="s">
        <v>10</v>
      </c>
      <c r="F44">
        <v>1991</v>
      </c>
      <c r="G44">
        <v>50</v>
      </c>
      <c r="I44" s="3" t="s">
        <v>74</v>
      </c>
      <c r="J44" s="4">
        <v>29.1</v>
      </c>
      <c r="L44" s="5">
        <v>2005</v>
      </c>
    </row>
    <row r="45" spans="1:12" x14ac:dyDescent="0.3">
      <c r="A45" t="s">
        <v>49</v>
      </c>
      <c r="B45" t="s">
        <v>50</v>
      </c>
      <c r="C45" t="s">
        <v>8</v>
      </c>
      <c r="D45" t="s">
        <v>51</v>
      </c>
      <c r="E45" t="s">
        <v>10</v>
      </c>
      <c r="F45">
        <v>2002</v>
      </c>
      <c r="G45">
        <v>45</v>
      </c>
      <c r="I45" s="3" t="s">
        <v>61</v>
      </c>
      <c r="J45" s="4">
        <v>37.299999999999997</v>
      </c>
      <c r="L45" s="3" t="s">
        <v>19</v>
      </c>
    </row>
    <row r="46" spans="1:12" x14ac:dyDescent="0.3">
      <c r="A46" t="s">
        <v>40</v>
      </c>
      <c r="B46" t="s">
        <v>39</v>
      </c>
      <c r="C46" t="s">
        <v>8</v>
      </c>
      <c r="D46" t="s">
        <v>9</v>
      </c>
      <c r="E46" t="s">
        <v>10</v>
      </c>
      <c r="F46">
        <v>2005</v>
      </c>
      <c r="G46">
        <v>54</v>
      </c>
      <c r="I46" s="3" t="s">
        <v>23</v>
      </c>
      <c r="J46" s="4">
        <v>28</v>
      </c>
      <c r="L46" s="5">
        <v>1935</v>
      </c>
    </row>
    <row r="47" spans="1:12" x14ac:dyDescent="0.3">
      <c r="A47" t="s">
        <v>74</v>
      </c>
      <c r="B47" t="s">
        <v>75</v>
      </c>
      <c r="C47" t="s">
        <v>8</v>
      </c>
      <c r="D47" t="s">
        <v>9</v>
      </c>
      <c r="E47" t="s">
        <v>10</v>
      </c>
      <c r="F47">
        <v>1998</v>
      </c>
      <c r="G47">
        <v>29.1</v>
      </c>
      <c r="I47" s="3" t="s">
        <v>46</v>
      </c>
      <c r="J47" s="4">
        <v>47</v>
      </c>
      <c r="L47" s="3" t="s">
        <v>20</v>
      </c>
    </row>
    <row r="48" spans="1:12" x14ac:dyDescent="0.3">
      <c r="A48" t="s">
        <v>61</v>
      </c>
      <c r="B48" t="s">
        <v>55</v>
      </c>
      <c r="C48" t="s">
        <v>8</v>
      </c>
      <c r="D48" t="s">
        <v>9</v>
      </c>
      <c r="E48" t="s">
        <v>10</v>
      </c>
      <c r="F48">
        <v>2003</v>
      </c>
      <c r="G48">
        <v>37.299999999999997</v>
      </c>
      <c r="I48" s="3" t="s">
        <v>32</v>
      </c>
      <c r="J48" s="4">
        <v>27.7</v>
      </c>
      <c r="L48" s="5">
        <v>2007</v>
      </c>
    </row>
    <row r="49" spans="1:12" x14ac:dyDescent="0.3">
      <c r="A49" t="s">
        <v>23</v>
      </c>
      <c r="B49" t="s">
        <v>39</v>
      </c>
      <c r="C49" t="s">
        <v>8</v>
      </c>
      <c r="D49" t="s">
        <v>9</v>
      </c>
      <c r="E49" t="s">
        <v>10</v>
      </c>
      <c r="F49">
        <v>1997</v>
      </c>
      <c r="G49">
        <v>28</v>
      </c>
      <c r="I49" s="3" t="s">
        <v>85</v>
      </c>
      <c r="J49" s="4">
        <v>42.663999999999994</v>
      </c>
      <c r="L49" s="3" t="s">
        <v>21</v>
      </c>
    </row>
    <row r="50" spans="1:12" x14ac:dyDescent="0.3">
      <c r="A50" t="s">
        <v>46</v>
      </c>
      <c r="B50" t="s">
        <v>47</v>
      </c>
      <c r="C50" t="s">
        <v>8</v>
      </c>
      <c r="D50" t="s">
        <v>9</v>
      </c>
      <c r="E50" t="s">
        <v>10</v>
      </c>
      <c r="F50">
        <v>2007</v>
      </c>
      <c r="G50">
        <v>47</v>
      </c>
      <c r="L50" s="5">
        <v>1979</v>
      </c>
    </row>
    <row r="51" spans="1:12" x14ac:dyDescent="0.3">
      <c r="A51" t="s">
        <v>32</v>
      </c>
      <c r="B51" t="s">
        <v>29</v>
      </c>
      <c r="C51" t="s">
        <v>8</v>
      </c>
      <c r="D51" t="s">
        <v>9</v>
      </c>
      <c r="E51" t="s">
        <v>10</v>
      </c>
      <c r="F51">
        <v>1996</v>
      </c>
      <c r="G51">
        <v>27.7</v>
      </c>
      <c r="L51" s="3" t="s">
        <v>33</v>
      </c>
    </row>
    <row r="52" spans="1:12" x14ac:dyDescent="0.3">
      <c r="L52" s="5">
        <v>2002</v>
      </c>
    </row>
    <row r="53" spans="1:12" x14ac:dyDescent="0.3">
      <c r="L53" s="3" t="s">
        <v>62</v>
      </c>
    </row>
    <row r="54" spans="1:12" x14ac:dyDescent="0.3">
      <c r="L54" s="5">
        <v>2004</v>
      </c>
    </row>
    <row r="55" spans="1:12" x14ac:dyDescent="0.3">
      <c r="L55" s="3" t="s">
        <v>54</v>
      </c>
    </row>
    <row r="56" spans="1:12" x14ac:dyDescent="0.3">
      <c r="L56" s="5">
        <v>2007</v>
      </c>
    </row>
    <row r="57" spans="1:12" x14ac:dyDescent="0.3">
      <c r="L57" s="3" t="s">
        <v>38</v>
      </c>
    </row>
    <row r="58" spans="1:12" x14ac:dyDescent="0.3">
      <c r="L58" s="5">
        <v>2006</v>
      </c>
    </row>
    <row r="59" spans="1:12" x14ac:dyDescent="0.3">
      <c r="L59" s="3" t="s">
        <v>71</v>
      </c>
    </row>
    <row r="60" spans="1:12" x14ac:dyDescent="0.3">
      <c r="L60" s="5">
        <v>2007</v>
      </c>
    </row>
    <row r="61" spans="1:12" x14ac:dyDescent="0.3">
      <c r="L61" s="3" t="s">
        <v>43</v>
      </c>
    </row>
    <row r="62" spans="1:12" x14ac:dyDescent="0.3">
      <c r="L62" s="5">
        <v>1996</v>
      </c>
    </row>
    <row r="63" spans="1:12" x14ac:dyDescent="0.3">
      <c r="L63" s="3" t="s">
        <v>37</v>
      </c>
    </row>
    <row r="64" spans="1:12" x14ac:dyDescent="0.3">
      <c r="L64" s="5">
        <v>1999</v>
      </c>
    </row>
    <row r="65" spans="12:12" x14ac:dyDescent="0.3">
      <c r="L65" s="3" t="s">
        <v>12</v>
      </c>
    </row>
    <row r="66" spans="12:12" x14ac:dyDescent="0.3">
      <c r="L66" s="5">
        <v>1994</v>
      </c>
    </row>
    <row r="67" spans="12:12" x14ac:dyDescent="0.3">
      <c r="L67" s="3" t="s">
        <v>30</v>
      </c>
    </row>
    <row r="68" spans="12:12" x14ac:dyDescent="0.3">
      <c r="L68" s="5">
        <v>2003</v>
      </c>
    </row>
    <row r="69" spans="12:12" x14ac:dyDescent="0.3">
      <c r="L69" s="3" t="s">
        <v>81</v>
      </c>
    </row>
    <row r="70" spans="12:12" x14ac:dyDescent="0.3">
      <c r="L70" s="5">
        <v>1988</v>
      </c>
    </row>
    <row r="71" spans="12:12" x14ac:dyDescent="0.3">
      <c r="L71" s="3" t="s">
        <v>6</v>
      </c>
    </row>
    <row r="72" spans="12:12" x14ac:dyDescent="0.3">
      <c r="L72" s="5">
        <v>1998</v>
      </c>
    </row>
    <row r="73" spans="12:12" x14ac:dyDescent="0.3">
      <c r="L73" s="3" t="s">
        <v>22</v>
      </c>
    </row>
    <row r="74" spans="12:12" x14ac:dyDescent="0.3">
      <c r="L74" s="5">
        <v>1994</v>
      </c>
    </row>
    <row r="75" spans="12:12" x14ac:dyDescent="0.3">
      <c r="L75" s="3" t="s">
        <v>56</v>
      </c>
    </row>
    <row r="76" spans="12:12" x14ac:dyDescent="0.3">
      <c r="L76" s="5">
        <v>2007</v>
      </c>
    </row>
    <row r="77" spans="12:12" x14ac:dyDescent="0.3">
      <c r="L77" s="3" t="s">
        <v>78</v>
      </c>
    </row>
    <row r="78" spans="12:12" x14ac:dyDescent="0.3">
      <c r="L78" s="5">
        <v>2005</v>
      </c>
    </row>
    <row r="79" spans="12:12" x14ac:dyDescent="0.3">
      <c r="L79" s="3" t="s">
        <v>79</v>
      </c>
    </row>
    <row r="80" spans="12:12" x14ac:dyDescent="0.3">
      <c r="L80" s="5">
        <v>1998</v>
      </c>
    </row>
    <row r="81" spans="12:12" x14ac:dyDescent="0.3">
      <c r="L81" s="3" t="s">
        <v>76</v>
      </c>
    </row>
    <row r="82" spans="12:12" x14ac:dyDescent="0.3">
      <c r="L82" s="5">
        <v>1992</v>
      </c>
    </row>
    <row r="83" spans="12:12" x14ac:dyDescent="0.3">
      <c r="L83" s="3" t="s">
        <v>11</v>
      </c>
    </row>
    <row r="84" spans="12:12" x14ac:dyDescent="0.3">
      <c r="L84" s="5">
        <v>2005</v>
      </c>
    </row>
    <row r="85" spans="12:12" x14ac:dyDescent="0.3">
      <c r="L85" s="3" t="s">
        <v>0</v>
      </c>
    </row>
    <row r="86" spans="12:12" x14ac:dyDescent="0.3">
      <c r="L86" s="5">
        <v>1932</v>
      </c>
    </row>
    <row r="87" spans="12:12" x14ac:dyDescent="0.3">
      <c r="L87" s="5">
        <v>1933</v>
      </c>
    </row>
    <row r="88" spans="12:12" x14ac:dyDescent="0.3">
      <c r="L88" s="5">
        <v>2000</v>
      </c>
    </row>
    <row r="89" spans="12:12" x14ac:dyDescent="0.3">
      <c r="L89" s="3" t="s">
        <v>26</v>
      </c>
    </row>
    <row r="90" spans="12:12" x14ac:dyDescent="0.3">
      <c r="L90" s="5">
        <v>1994</v>
      </c>
    </row>
    <row r="91" spans="12:12" x14ac:dyDescent="0.3">
      <c r="L91" s="3" t="s">
        <v>35</v>
      </c>
    </row>
    <row r="92" spans="12:12" x14ac:dyDescent="0.3">
      <c r="L92" s="5">
        <v>2006</v>
      </c>
    </row>
    <row r="93" spans="12:12" x14ac:dyDescent="0.3">
      <c r="L93" s="3" t="s">
        <v>31</v>
      </c>
    </row>
    <row r="94" spans="12:12" x14ac:dyDescent="0.3">
      <c r="L94" s="5">
        <v>2006</v>
      </c>
    </row>
    <row r="95" spans="12:12" x14ac:dyDescent="0.3">
      <c r="L95" s="3" t="s">
        <v>52</v>
      </c>
    </row>
    <row r="96" spans="12:12" x14ac:dyDescent="0.3">
      <c r="L96" s="5">
        <v>1998</v>
      </c>
    </row>
    <row r="97" spans="12:12" x14ac:dyDescent="0.3">
      <c r="L97" s="3" t="s">
        <v>60</v>
      </c>
    </row>
    <row r="98" spans="12:12" x14ac:dyDescent="0.3">
      <c r="L98" s="5">
        <v>2004</v>
      </c>
    </row>
    <row r="99" spans="12:12" x14ac:dyDescent="0.3">
      <c r="L99" s="3" t="s">
        <v>58</v>
      </c>
    </row>
    <row r="100" spans="12:12" x14ac:dyDescent="0.3">
      <c r="L100" s="5">
        <v>2003</v>
      </c>
    </row>
    <row r="101" spans="12:12" x14ac:dyDescent="0.3">
      <c r="L101" s="3" t="s">
        <v>73</v>
      </c>
    </row>
    <row r="102" spans="12:12" x14ac:dyDescent="0.3">
      <c r="L102" s="5">
        <v>2001</v>
      </c>
    </row>
    <row r="103" spans="12:12" x14ac:dyDescent="0.3">
      <c r="L103" s="3" t="s">
        <v>41</v>
      </c>
    </row>
    <row r="104" spans="12:12" x14ac:dyDescent="0.3">
      <c r="L104" s="5">
        <v>1991</v>
      </c>
    </row>
    <row r="105" spans="12:12" x14ac:dyDescent="0.3">
      <c r="L105" s="3" t="s">
        <v>49</v>
      </c>
    </row>
    <row r="106" spans="12:12" x14ac:dyDescent="0.3">
      <c r="L106" s="5">
        <v>2002</v>
      </c>
    </row>
    <row r="107" spans="12:12" x14ac:dyDescent="0.3">
      <c r="L107" s="3" t="s">
        <v>40</v>
      </c>
    </row>
    <row r="108" spans="12:12" x14ac:dyDescent="0.3">
      <c r="L108" s="5">
        <v>2005</v>
      </c>
    </row>
    <row r="109" spans="12:12" x14ac:dyDescent="0.3">
      <c r="L109" s="3" t="s">
        <v>74</v>
      </c>
    </row>
    <row r="110" spans="12:12" x14ac:dyDescent="0.3">
      <c r="L110" s="5">
        <v>1998</v>
      </c>
    </row>
    <row r="111" spans="12:12" x14ac:dyDescent="0.3">
      <c r="L111" s="3" t="s">
        <v>61</v>
      </c>
    </row>
    <row r="112" spans="12:12" x14ac:dyDescent="0.3">
      <c r="L112" s="5">
        <v>2003</v>
      </c>
    </row>
    <row r="113" spans="12:12" x14ac:dyDescent="0.3">
      <c r="L113" s="3" t="s">
        <v>23</v>
      </c>
    </row>
    <row r="114" spans="12:12" x14ac:dyDescent="0.3">
      <c r="L114" s="5">
        <v>1997</v>
      </c>
    </row>
    <row r="115" spans="12:12" x14ac:dyDescent="0.3">
      <c r="L115" s="3" t="s">
        <v>46</v>
      </c>
    </row>
    <row r="116" spans="12:12" x14ac:dyDescent="0.3">
      <c r="L116" s="5">
        <v>2007</v>
      </c>
    </row>
    <row r="117" spans="12:12" x14ac:dyDescent="0.3">
      <c r="L117" s="3" t="s">
        <v>32</v>
      </c>
    </row>
    <row r="118" spans="12:12" x14ac:dyDescent="0.3">
      <c r="L118" s="5">
        <v>1996</v>
      </c>
    </row>
    <row r="119" spans="12:12" x14ac:dyDescent="0.3">
      <c r="L119" s="3" t="s">
        <v>85</v>
      </c>
    </row>
  </sheetData>
  <sortState xmlns:xlrd2="http://schemas.microsoft.com/office/spreadsheetml/2017/richdata2" ref="A2:G51">
    <sortCondition ref="A4"/>
  </sortState>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 Amsement Park Word Adven..</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ric.brown</dc:creator>
  <cp:lastModifiedBy>Aishwarya21</cp:lastModifiedBy>
  <dcterms:created xsi:type="dcterms:W3CDTF">2007-08-23T09:58:57Z</dcterms:created>
  <dcterms:modified xsi:type="dcterms:W3CDTF">2023-06-17T19:37:25Z</dcterms:modified>
</cp:coreProperties>
</file>