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shu\PADP Internals\"/>
    </mc:Choice>
  </mc:AlternateContent>
  <xr:revisionPtr revIDLastSave="0" documentId="13_ncr:1_{89C131BD-90D0-4D2A-8AED-792BD155E58C}" xr6:coauthVersionLast="45" xr6:coauthVersionMax="45" xr10:uidLastSave="{00000000-0000-0000-0000-000000000000}"/>
  <bookViews>
    <workbookView xWindow="-108" yWindow="-108" windowWidth="23256" windowHeight="12576" firstSheet="2" activeTab="4" xr2:uid="{2F10A5D1-7A0C-4B47-BF1A-7B8686240797}"/>
  </bookViews>
  <sheets>
    <sheet name="Program 2" sheetId="1" r:id="rId1"/>
    <sheet name="Program 1a" sheetId="2" r:id="rId2"/>
    <sheet name="Program 3" sheetId="3" r:id="rId3"/>
    <sheet name="Program 4" sheetId="4" r:id="rId4"/>
    <sheet name="Program 5" sheetId="5" r:id="rId5"/>
    <sheet name="Program 6" sheetId="6" r:id="rId6"/>
    <sheet name="Program 9" sheetId="7" r:id="rId7"/>
    <sheet name="Program 8" sheetId="8" r:id="rId8"/>
    <sheet name="Program 1b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<sst xmlns="http://schemas.openxmlformats.org/spreadsheetml/2006/main" count="43" uniqueCount="34">
  <si>
    <t>Input size</t>
  </si>
  <si>
    <t xml:space="preserve">   Execution Time-</t>
  </si>
  <si>
    <t>threads</t>
  </si>
  <si>
    <t>Execution Time (1 thread)</t>
  </si>
  <si>
    <t>Execution Time (2 threads)</t>
  </si>
  <si>
    <t>Execution Time (4 threads)</t>
  </si>
  <si>
    <t>Execution Time (8 threads)</t>
  </si>
  <si>
    <t xml:space="preserve">    Number     of</t>
  </si>
  <si>
    <t>Execution</t>
  </si>
  <si>
    <t>Time</t>
  </si>
  <si>
    <t>Cache Unfriendly Sieve</t>
  </si>
  <si>
    <t>Cache Friendly Sieve</t>
  </si>
  <si>
    <t>Cache Parallel Sieve</t>
  </si>
  <si>
    <t>Image size</t>
  </si>
  <si>
    <t>Scheduling</t>
  </si>
  <si>
    <t>Type</t>
  </si>
  <si>
    <t>Default</t>
  </si>
  <si>
    <t>Static</t>
  </si>
  <si>
    <t>Dynamic</t>
  </si>
  <si>
    <t>Guided</t>
  </si>
  <si>
    <t>200 x 150</t>
  </si>
  <si>
    <t>400 x 300</t>
  </si>
  <si>
    <t>800 x 600</t>
  </si>
  <si>
    <t>1600 x 1200</t>
  </si>
  <si>
    <t>Chunk Size</t>
  </si>
  <si>
    <t>Scheduling Type</t>
  </si>
  <si>
    <t>Input Size</t>
  </si>
  <si>
    <t>Execution Time</t>
  </si>
  <si>
    <t>File Size(KB)</t>
  </si>
  <si>
    <t>MPI- VECTOR RING</t>
  </si>
  <si>
    <t>MPI- QUADRATURE</t>
  </si>
  <si>
    <t>MPI -MONTE CARLO</t>
  </si>
  <si>
    <t>Evaluations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</si>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</sst>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1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</a:t>
            </a:r>
            <a:r>
              <a:rPr lang="en-IN" baseline="0"/>
              <a:t> Size vs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'Program 2'!$A$2:$A$5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'Program 2'!$B$2:$B$5</c:f>
              <c:numCache>
                <c:formatCode>General</c:formatCode>
                <c:ptCount val="4"/>
                <c:pt idx="0">
                  <c:v>1.0479309999999999</c:v>
                </c:pt>
                <c:pt idx="1">
                  <c:v>9.5590349999999997</c:v>
                </c:pt>
                <c:pt idx="2">
                  <c:v>35.790067000000001</c:v>
                </c:pt>
                <c:pt idx="3">
                  <c:v>40.05189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6-4667-B2A8-F670ACD4015A}"/>
            </c:ext>
          </c:extLst>
        </c:ser>
        <c:ser>
          <c:idx val="2"/>
          <c:order val="2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'Program 2'!$C$2:$C$5</c:f>
              <c:numCache>
                <c:formatCode>General</c:formatCode>
                <c:ptCount val="4"/>
                <c:pt idx="0">
                  <c:v>0.219803</c:v>
                </c:pt>
                <c:pt idx="1">
                  <c:v>1.9721029999999999</c:v>
                </c:pt>
                <c:pt idx="2">
                  <c:v>7.3717189999999997</c:v>
                </c:pt>
                <c:pt idx="3">
                  <c:v>19.125885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6-4667-B2A8-F670ACD4015A}"/>
            </c:ext>
          </c:extLst>
        </c:ser>
        <c:ser>
          <c:idx val="3"/>
          <c:order val="3"/>
          <c:tx>
            <c:v>4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'Program 2'!$D$2:$D$5</c:f>
              <c:numCache>
                <c:formatCode>General</c:formatCode>
                <c:ptCount val="4"/>
                <c:pt idx="0">
                  <c:v>0.12051000000000001</c:v>
                </c:pt>
                <c:pt idx="1">
                  <c:v>1.0720289999999999</c:v>
                </c:pt>
                <c:pt idx="2">
                  <c:v>4.0256769999999999</c:v>
                </c:pt>
                <c:pt idx="3">
                  <c:v>10.253567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6-4667-B2A8-F670ACD4015A}"/>
            </c:ext>
          </c:extLst>
        </c:ser>
        <c:ser>
          <c:idx val="4"/>
          <c:order val="4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'Program 2'!$E$2:$E$6</c:f>
              <c:numCache>
                <c:formatCode>General</c:formatCode>
                <c:ptCount val="5"/>
                <c:pt idx="0">
                  <c:v>0.126442</c:v>
                </c:pt>
                <c:pt idx="1">
                  <c:v>1.1002000000000001</c:v>
                </c:pt>
                <c:pt idx="2">
                  <c:v>4.717746</c:v>
                </c:pt>
                <c:pt idx="3">
                  <c:v>10.719607999999999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46-4667-B2A8-F670ACD4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04735"/>
        <c:axId val="530265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2'!$A$1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'Program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'Program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46-4667-B2A8-F670ACD4015A}"/>
                  </c:ext>
                </c:extLst>
              </c15:ser>
            </c15:filteredLineSeries>
          </c:ext>
        </c:extLst>
      </c:lineChart>
      <c:catAx>
        <c:axId val="56100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5919"/>
        <c:crosses val="autoZero"/>
        <c:auto val="1"/>
        <c:lblAlgn val="ctr"/>
        <c:lblOffset val="100"/>
        <c:noMultiLvlLbl val="0"/>
      </c:catAx>
      <c:valAx>
        <c:axId val="5302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69641294838145"/>
          <c:y val="0.89409667541557303"/>
          <c:w val="0.7003035870516185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Threads vs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1KB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'Program 6'!$B$3:$E$3</c:f>
              <c:numCache>
                <c:formatCode>General</c:formatCode>
                <c:ptCount val="4"/>
                <c:pt idx="0">
                  <c:v>6.0089999999999996E-3</c:v>
                </c:pt>
                <c:pt idx="1">
                  <c:v>5.4371999999999997E-2</c:v>
                </c:pt>
                <c:pt idx="2">
                  <c:v>1.0441000000000001E-2</c:v>
                </c:pt>
                <c:pt idx="3">
                  <c:v>1.4479000000000001E-2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F-4C9B-84C9-83E103953D31}"/>
            </c:ext>
          </c:extLst>
        </c:ser>
        <c:ser>
          <c:idx val="1"/>
          <c:order val="1"/>
          <c:tx>
            <c:v>2KB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'Program 6'!$B$4:$E$4</c:f>
              <c:numCache>
                <c:formatCode>General</c:formatCode>
                <c:ptCount val="4"/>
                <c:pt idx="0">
                  <c:v>1.3115E-2</c:v>
                </c:pt>
                <c:pt idx="1">
                  <c:v>1.3620999999999999E-2</c:v>
                </c:pt>
                <c:pt idx="2">
                  <c:v>1.4501999999999999E-2</c:v>
                </c:pt>
                <c:pt idx="3">
                  <c:v>1.5667E-2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5F-4C9B-84C9-83E103953D31}"/>
            </c:ext>
          </c:extLst>
        </c:ser>
        <c:ser>
          <c:idx val="2"/>
          <c:order val="2"/>
          <c:tx>
            <c:v>3KB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'Program 6'!$B$5:$E$5</c:f>
              <c:numCache>
                <c:formatCode>General</c:formatCode>
                <c:ptCount val="4"/>
                <c:pt idx="0">
                  <c:v>1.9483E-2</c:v>
                </c:pt>
                <c:pt idx="1">
                  <c:v>1.5391999999999999E-2</c:v>
                </c:pt>
                <c:pt idx="2">
                  <c:v>1.4926999999999999E-2</c:v>
                </c:pt>
                <c:pt idx="3">
                  <c:v>1.6296000000000001E-2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5F-4C9B-84C9-83E103953D31}"/>
            </c:ext>
          </c:extLst>
        </c:ser>
        <c:ser>
          <c:idx val="3"/>
          <c:order val="3"/>
          <c:tx>
            <c:v>4KB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'Program 6'!$B$6:$E$6</c:f>
              <c:numCache>
                <c:formatCode>General</c:formatCode>
                <c:ptCount val="4"/>
                <c:pt idx="0">
                  <c:v>1.1050000000000001E-2</c:v>
                </c:pt>
                <c:pt idx="1">
                  <c:v>1.15E-2</c:v>
                </c:pt>
                <c:pt idx="2">
                  <c:v>1.6501999999999999E-2</c:v>
                </c:pt>
                <c:pt idx="3">
                  <c:v>9.6860000000000002E-3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F-4C9B-84C9-83E10395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9680"/>
        <c:axId val="259650096"/>
      </c:scatterChart>
      <c:valAx>
        <c:axId val="25964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threads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50096"/>
        <c:crosses val="autoZero"/>
        <c:crossBetween val="midCat"/>
      </c:valAx>
      <c:valAx>
        <c:axId val="2596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File Size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'Program 6'!$B$3:$B$6</c:f>
              <c:numCache>
                <c:formatCode>General</c:formatCode>
                <c:ptCount val="4"/>
                <c:pt idx="0">
                  <c:v>6.0089999999999996E-3</c:v>
                </c:pt>
                <c:pt idx="1">
                  <c:v>1.3115E-2</c:v>
                </c:pt>
                <c:pt idx="2">
                  <c:v>1.9483E-2</c:v>
                </c:pt>
                <c:pt idx="3">
                  <c:v>1.1050000000000001E-2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2-4194-B390-BEC9F1CAB6DF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'Program 6'!$C$3:$C$6</c:f>
              <c:numCache>
                <c:formatCode>General</c:formatCode>
                <c:ptCount val="4"/>
                <c:pt idx="0">
                  <c:v>5.4371999999999997E-2</c:v>
                </c:pt>
                <c:pt idx="1">
                  <c:v>1.3620999999999999E-2</c:v>
                </c:pt>
                <c:pt idx="2">
                  <c:v>1.5391999999999999E-2</c:v>
                </c:pt>
                <c:pt idx="3">
                  <c:v>1.15E-2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2-4194-B390-BEC9F1CAB6DF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'Program 6'!$D$3:$D$6</c:f>
              <c:numCache>
                <c:formatCode>General</c:formatCode>
                <c:ptCount val="4"/>
                <c:pt idx="0">
                  <c:v>1.0441000000000001E-2</c:v>
                </c:pt>
                <c:pt idx="1">
                  <c:v>1.4501999999999999E-2</c:v>
                </c:pt>
                <c:pt idx="2">
                  <c:v>1.4926999999999999E-2</c:v>
                </c:pt>
                <c:pt idx="3">
                  <c:v>1.6501999999999999E-2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2-4194-B390-BEC9F1CAB6DF}"/>
            </c:ext>
          </c:extLst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'Program 6'!$E$3:$E$6</c:f>
              <c:numCache>
                <c:formatCode>General</c:formatCode>
                <c:ptCount val="4"/>
                <c:pt idx="0">
                  <c:v>1.4479000000000001E-2</c:v>
                </c:pt>
                <c:pt idx="1">
                  <c:v>1.5667E-2</c:v>
                </c:pt>
                <c:pt idx="2">
                  <c:v>1.6296000000000001E-2</c:v>
                </c:pt>
                <c:pt idx="3">
                  <c:v>9.6860000000000002E-3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2-4194-B390-BEC9F1CA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304192"/>
        <c:axId val="358283808"/>
      </c:scatterChart>
      <c:valAx>
        <c:axId val="3583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File</a:t>
                </a:r>
                <a:r>
                  <a:rPr lang="en-IN" baseline="0"/>
                  <a:t> size(in KB)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3808"/>
        <c:crosses val="autoZero"/>
        <c:crossBetween val="midCat"/>
      </c:valAx>
      <c:valAx>
        <c:axId val="3582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 Size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9'!$A$5:$A$9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'Program 9'!$B$5:$B$9</c:f>
              <c:numCache>
                <c:formatCode>0.00E+00</c:formatCode>
                <c:ptCount val="5"/>
                <c:pt idx="0">
                  <c:v>5.2666700000000002E-5</c:v>
                </c:pt>
                <c:pt idx="1">
                  <c:v>1.0705E-5</c:v>
                </c:pt>
                <c:pt idx="2" formatCode="General">
                  <c:v>1.4479199999999999E-3</c:v>
                </c:pt>
                <c:pt idx="3" formatCode="General">
                  <c:v>2.4347299999999999E-4</c:v>
                </c:pt>
                <c:pt idx="4" formatCode="General">
                  <c:v>2.61736E-3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11-47C2-A39B-1A5872EDEE4C}"/>
            </c:ext>
          </c:extLst>
        </c:ser>
        <c:ser>
          <c:idx val="1"/>
          <c:order val="1"/>
          <c:tx>
            <c:v>4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9'!$A$5:$A$9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'Program 9'!$C$5:$C$9</c:f>
              <c:numCache>
                <c:formatCode>0.00E+00</c:formatCode>
                <c:ptCount val="5"/>
                <c:pt idx="0">
                  <c:v>1.66893E-5</c:v>
                </c:pt>
                <c:pt idx="1">
                  <c:v>1.48058E-5</c:v>
                </c:pt>
                <c:pt idx="2" formatCode="General">
                  <c:v>6.4817199999999998E-3</c:v>
                </c:pt>
                <c:pt idx="3" formatCode="General">
                  <c:v>4.21834E-4</c:v>
                </c:pt>
                <c:pt idx="4" formatCode="General">
                  <c:v>6.0734999999999999E-3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11-47C2-A39B-1A5872EDEE4C}"/>
            </c:ext>
          </c:extLst>
        </c:ser>
        <c:ser>
          <c:idx val="2"/>
          <c:order val="2"/>
          <c:tx>
            <c:v>8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9'!$A$5:$A$9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'Program 9'!$D$5:$D$9</c:f>
              <c:numCache>
                <c:formatCode>0.00E+00</c:formatCode>
                <c:ptCount val="5"/>
                <c:pt idx="0">
                  <c:v>6.2871000000000002E-5</c:v>
                </c:pt>
                <c:pt idx="1">
                  <c:v>6.7615500000000003E-5</c:v>
                </c:pt>
                <c:pt idx="2" formatCode="General">
                  <c:v>1.9142900000000001E-2</c:v>
                </c:pt>
                <c:pt idx="3" formatCode="General">
                  <c:v>1.5580399999999999E-3</c:v>
                </c:pt>
                <c:pt idx="4" formatCode="General">
                  <c:v>1.3918399999999999E-2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11-47C2-A39B-1A5872ED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86383"/>
        <c:axId val="62648222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9-0A11-47C2-A39B-1A5872EDEE4C}"/>
                  </c:ext>
                </c:extLst>
              </c15:ser>
            </c15:filteredScatterSeries>
          </c:ext>
        </c:extLst>
      </c:scatterChart>
      <c:valAx>
        <c:axId val="6264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layout>
            <c:manualLayout>
              <c:xMode val="edge"/>
              <c:yMode val="edge"/>
              <c:x val="0.50092935258092741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2223"/>
        <c:crosses val="autoZero"/>
        <c:crossBetween val="midCat"/>
      </c:valAx>
      <c:valAx>
        <c:axId val="6264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8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Processes vs Execution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9'!$B$4:$D$4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9'!$B$5:$D$5</c:f>
              <c:numCache>
                <c:formatCode>0.00E+00</c:formatCode>
                <c:ptCount val="3"/>
                <c:pt idx="0">
                  <c:v>5.2666700000000002E-5</c:v>
                </c:pt>
                <c:pt idx="1">
                  <c:v>1.66893E-5</c:v>
                </c:pt>
                <c:pt idx="2">
                  <c:v>6.2871000000000002E-5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B-43C9-89F8-6B4F6A457CAB}"/>
            </c:ext>
          </c:extLst>
        </c:ser>
        <c:ser>
          <c:idx val="1"/>
          <c:order val="1"/>
          <c:tx>
            <c:strRef>
              <c:f>'Program 9'!$A$6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9'!$B$4:$D$4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9'!$B$6:$D$6</c:f>
              <c:numCache>
                <c:formatCode>0.00E+00</c:formatCode>
                <c:ptCount val="3"/>
                <c:pt idx="0">
                  <c:v>1.0705E-5</c:v>
                </c:pt>
                <c:pt idx="1">
                  <c:v>1.48058E-5</c:v>
                </c:pt>
                <c:pt idx="2">
                  <c:v>6.7615500000000003E-5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3B-43C9-89F8-6B4F6A457CAB}"/>
            </c:ext>
          </c:extLst>
        </c:ser>
        <c:ser>
          <c:idx val="2"/>
          <c:order val="2"/>
          <c:tx>
            <c:strRef>
              <c:f>'Program 9'!$A$7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9'!$B$4:$D$4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9'!$B$7:$D$7</c:f>
              <c:numCache>
                <c:formatCode>General</c:formatCode>
                <c:ptCount val="3"/>
                <c:pt idx="0">
                  <c:v>1.4479199999999999E-3</c:v>
                </c:pt>
                <c:pt idx="1">
                  <c:v>6.4817199999999998E-3</c:v>
                </c:pt>
                <c:pt idx="2">
                  <c:v>1.9142900000000001E-2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B-43C9-89F8-6B4F6A457CAB}"/>
            </c:ext>
          </c:extLst>
        </c:ser>
        <c:ser>
          <c:idx val="3"/>
          <c:order val="3"/>
          <c:tx>
            <c:strRef>
              <c:f>'Program 9'!$A$8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'Program 9'!$B$4:$D$4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9'!$B$8:$D$8</c:f>
              <c:numCache>
                <c:formatCode>General</c:formatCode>
                <c:ptCount val="3"/>
                <c:pt idx="0">
                  <c:v>2.4347299999999999E-4</c:v>
                </c:pt>
                <c:pt idx="1">
                  <c:v>4.21834E-4</c:v>
                </c:pt>
                <c:pt idx="2">
                  <c:v>1.5580399999999999E-3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3B-43C9-89F8-6B4F6A457CAB}"/>
            </c:ext>
          </c:extLst>
        </c:ser>
        <c:ser>
          <c:idx val="4"/>
          <c:order val="4"/>
          <c:tx>
            <c:strRef>
              <c:f>'Program 9'!$A$9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'Program 9'!$B$4:$D$4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9'!$B$9:$D$9</c:f>
              <c:numCache>
                <c:formatCode>General</c:formatCode>
                <c:ptCount val="3"/>
                <c:pt idx="0">
                  <c:v>2.61736E-3</c:v>
                </c:pt>
                <c:pt idx="1">
                  <c:v>6.0734999999999999E-3</c:v>
                </c:pt>
                <c:pt idx="2">
                  <c:v>1.3918399999999999E-2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3B-43C9-89F8-6B4F6A45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16671"/>
        <c:axId val="514315839"/>
      </c:scatterChart>
      <c:valAx>
        <c:axId val="514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15839"/>
        <c:crosses val="autoZero"/>
        <c:crossBetween val="midCat"/>
      </c:valAx>
      <c:valAx>
        <c:axId val="5143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1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Evaluations vs Execution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8'!$A$5:$A$8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'Program 8'!$B$5:$B$8</c:f>
              <c:numCache>
                <c:formatCode>0.00E+00</c:formatCode>
                <c:ptCount val="4"/>
                <c:pt idx="0">
                  <c:v>5.5000000000000003E-4</c:v>
                </c:pt>
                <c:pt idx="1">
                  <c:v>8.0800000000000002E-4</c:v>
                </c:pt>
                <c:pt idx="2" formatCode="General">
                  <c:v>3.1110000000000001E-3</c:v>
                </c:pt>
                <c:pt idx="3" formatCode="General">
                  <c:v>2.5499999999999998E-2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068-8A46-B4BDA20A290B}"/>
            </c:ext>
          </c:extLst>
        </c:ser>
        <c:ser>
          <c:idx val="1"/>
          <c:order val="1"/>
          <c:tx>
            <c:v>4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8'!$A$5:$A$8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'Program 8'!$C$5:$C$8</c:f>
              <c:numCache>
                <c:formatCode>0.00E+00</c:formatCode>
                <c:ptCount val="4"/>
                <c:pt idx="0">
                  <c:v>6.6799999999999997E-4</c:v>
                </c:pt>
                <c:pt idx="1">
                  <c:v>7.5600000000000005E-4</c:v>
                </c:pt>
                <c:pt idx="2" formatCode="General">
                  <c:v>1.6080000000000001E-3</c:v>
                </c:pt>
                <c:pt idx="3" formatCode="General">
                  <c:v>9.783E-3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1-4068-8A46-B4BDA20A290B}"/>
            </c:ext>
          </c:extLst>
        </c:ser>
        <c:ser>
          <c:idx val="2"/>
          <c:order val="2"/>
          <c:tx>
            <c:v>8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8'!$A$5:$A$8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'Program 8'!$D$5:$D$8</c:f>
              <c:numCache>
                <c:formatCode>0.00E+00</c:formatCode>
                <c:ptCount val="4"/>
                <c:pt idx="0">
                  <c:v>1.9580000000000001E-3</c:v>
                </c:pt>
                <c:pt idx="1">
                  <c:v>9.4300000000000004E-4</c:v>
                </c:pt>
                <c:pt idx="2" formatCode="General">
                  <c:v>1.5590000000000001E-3</c:v>
                </c:pt>
                <c:pt idx="3" formatCode="General">
                  <c:v>4.5659999999999997E-3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1-4068-8A46-B4BDA20A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49615"/>
        <c:axId val="508949199"/>
      </c:scatterChart>
      <c:valAx>
        <c:axId val="50894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9199"/>
        <c:crosses val="autoZero"/>
        <c:crossBetween val="midCat"/>
      </c:valAx>
      <c:valAx>
        <c:axId val="5089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4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Processes</a:t>
            </a:r>
            <a:r>
              <a:rPr lang="en-IN" baseline="0"/>
              <a:t> vs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'Program 8'!$A$5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8'!$B$4:$D$4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8'!$B$5:$D$5</c:f>
              <c:numCache>
                <c:formatCode>0.00E+00</c:formatCode>
                <c:ptCount val="3"/>
                <c:pt idx="0">
                  <c:v>5.5000000000000003E-4</c:v>
                </c:pt>
                <c:pt idx="1">
                  <c:v>6.6799999999999997E-4</c:v>
                </c:pt>
                <c:pt idx="2">
                  <c:v>1.9580000000000001E-3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24-41CB-AFEF-E522AA1D0C8A}"/>
            </c:ext>
          </c:extLst>
        </c:ser>
        <c:ser>
          <c:idx val="2"/>
          <c:order val="2"/>
          <c:tx>
            <c:strRef>
              <c:f>'Program 8'!$A$6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8'!$B$4:$D$4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8'!$B$6:$D$6</c:f>
              <c:numCache>
                <c:formatCode>0.00E+00</c:formatCode>
                <c:ptCount val="3"/>
                <c:pt idx="0">
                  <c:v>8.0800000000000002E-4</c:v>
                </c:pt>
                <c:pt idx="1">
                  <c:v>7.5600000000000005E-4</c:v>
                </c:pt>
                <c:pt idx="2">
                  <c:v>9.4300000000000004E-4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24-41CB-AFEF-E522AA1D0C8A}"/>
            </c:ext>
          </c:extLst>
        </c:ser>
        <c:ser>
          <c:idx val="3"/>
          <c:order val="3"/>
          <c:tx>
            <c:strRef>
              <c:f>'Program 8'!$A$7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'Program 8'!$B$4:$D$4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8'!$B$7:$D$7</c:f>
              <c:numCache>
                <c:formatCode>General</c:formatCode>
                <c:ptCount val="3"/>
                <c:pt idx="0">
                  <c:v>3.1110000000000001E-3</c:v>
                </c:pt>
                <c:pt idx="1">
                  <c:v>1.6080000000000001E-3</c:v>
                </c:pt>
                <c:pt idx="2">
                  <c:v>1.5590000000000001E-3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24-41CB-AFEF-E522AA1D0C8A}"/>
            </c:ext>
          </c:extLst>
        </c:ser>
        <c:ser>
          <c:idx val="4"/>
          <c:order val="4"/>
          <c:tx>
            <c:strRef>
              <c:f>'Program 8'!$A$8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'Program 8'!$B$4:$D$4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'Program 8'!$B$8:$D$8</c:f>
              <c:numCache>
                <c:formatCode>General</c:formatCode>
                <c:ptCount val="3"/>
                <c:pt idx="0">
                  <c:v>2.5499999999999998E-2</c:v>
                </c:pt>
                <c:pt idx="1">
                  <c:v>9.783E-3</c:v>
                </c:pt>
                <c:pt idx="2">
                  <c:v>4.5659999999999997E-3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24-41CB-AFEF-E522AA1D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90735"/>
        <c:axId val="63897950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'Program 8'!$R$21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C24-41CB-AFEF-E522AA1D0C8A}"/>
                  </c:ext>
                </c:extLst>
              </c15:ser>
            </c15:filteredScatterSeries>
          </c:ext>
        </c:extLst>
      </c:scatterChart>
      <c:valAx>
        <c:axId val="6389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79503"/>
        <c:crosses val="autoZero"/>
        <c:crossBetween val="midCat"/>
      </c:valAx>
      <c:valAx>
        <c:axId val="6389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9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Iterations vs Execution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processes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1b'!$A$5:$A$8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1b'!$B$5:$B$8</c:f>
              <c:numCache>
                <c:formatCode>0.00E+00</c:formatCode>
                <c:ptCount val="4"/>
                <c:pt idx="0">
                  <c:v>1.477E-3</c:v>
                </c:pt>
                <c:pt idx="1">
                  <c:v>9.861E-3</c:v>
                </c:pt>
                <c:pt idx="2" formatCode="General">
                  <c:v>0.105168</c:v>
                </c:pt>
                <c:pt idx="3" formatCode="General">
                  <c:v>0.94960500000000003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D-448B-8E17-E298B69E72EA}"/>
            </c:ext>
          </c:extLst>
        </c:ser>
        <c:ser>
          <c:idx val="1"/>
          <c:order val="1"/>
          <c:tx>
            <c:v>5 processes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1b'!$A$5:$A$8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1b'!$C$5:$C$8</c:f>
              <c:numCache>
                <c:formatCode>0.00E+00</c:formatCode>
                <c:ptCount val="4"/>
                <c:pt idx="0">
                  <c:v>8.5700000000000001E-4</c:v>
                </c:pt>
                <c:pt idx="1">
                  <c:v>7.5810000000000001E-3</c:v>
                </c:pt>
                <c:pt idx="2" formatCode="General">
                  <c:v>7.4548000000000003E-2</c:v>
                </c:pt>
                <c:pt idx="3" formatCode="General">
                  <c:v>0.67501999999999995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D-448B-8E17-E298B69E72EA}"/>
            </c:ext>
          </c:extLst>
        </c:ser>
        <c:ser>
          <c:idx val="2"/>
          <c:order val="2"/>
          <c:tx>
            <c:v>9 processes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1b'!$A$5:$A$8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1b'!$D$5:$D$8</c:f>
              <c:numCache>
                <c:formatCode>0.00E+00</c:formatCode>
                <c:ptCount val="4"/>
                <c:pt idx="0">
                  <c:v>1.3612000000000001E-2</c:v>
                </c:pt>
                <c:pt idx="1">
                  <c:v>1.7111000000000001E-2</c:v>
                </c:pt>
                <c:pt idx="2" formatCode="General">
                  <c:v>6.5741999999999995E-2</c:v>
                </c:pt>
                <c:pt idx="3" formatCode="General">
                  <c:v>0.56760900000000003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D-448B-8E17-E298B69E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0143"/>
        <c:axId val="627286815"/>
      </c:scatterChart>
      <c:valAx>
        <c:axId val="62729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86815"/>
        <c:crosses val="autoZero"/>
        <c:crossBetween val="midCat"/>
      </c:valAx>
      <c:valAx>
        <c:axId val="6272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9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Processes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'Program 1b'!$A$5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1b'!$B$4:$D$4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xVal>
          <c:yVal>
            <c:numRef>
              <c:f>'Program 1b'!$B$5:$D$5</c:f>
              <c:numCache>
                <c:formatCode>0.00E+00</c:formatCode>
                <c:ptCount val="3"/>
                <c:pt idx="0">
                  <c:v>1.477E-3</c:v>
                </c:pt>
                <c:pt idx="1">
                  <c:v>8.5700000000000001E-4</c:v>
                </c:pt>
                <c:pt idx="2">
                  <c:v>1.3612000000000001E-2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E-4B65-8B7F-1A5BC845D5BA}"/>
            </c:ext>
          </c:extLst>
        </c:ser>
        <c:ser>
          <c:idx val="1"/>
          <c:order val="1"/>
          <c:tx>
            <c:strRef>
              <c:f>'Program 1b'!$A$6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1b'!$B$4:$D$4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xVal>
          <c:yVal>
            <c:numRef>
              <c:f>'Program 1b'!$B$6:$D$6</c:f>
              <c:numCache>
                <c:formatCode>0.00E+00</c:formatCode>
                <c:ptCount val="3"/>
                <c:pt idx="0">
                  <c:v>9.861E-3</c:v>
                </c:pt>
                <c:pt idx="1">
                  <c:v>7.5810000000000001E-3</c:v>
                </c:pt>
                <c:pt idx="2">
                  <c:v>1.7111000000000001E-2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E-4B65-8B7F-1A5BC845D5BA}"/>
            </c:ext>
          </c:extLst>
        </c:ser>
        <c:ser>
          <c:idx val="2"/>
          <c:order val="2"/>
          <c:tx>
            <c:strRef>
              <c:f>'Program 1b'!$A$7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1b'!$B$4:$D$4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xVal>
          <c:yVal>
            <c:numRef>
              <c:f>'Program 1b'!$B$7:$D$7</c:f>
              <c:numCache>
                <c:formatCode>General</c:formatCode>
                <c:ptCount val="3"/>
                <c:pt idx="0">
                  <c:v>0.105168</c:v>
                </c:pt>
                <c:pt idx="1">
                  <c:v>7.4548000000000003E-2</c:v>
                </c:pt>
                <c:pt idx="2">
                  <c:v>6.5741999999999995E-2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4E-4B65-8B7F-1A5BC845D5BA}"/>
            </c:ext>
          </c:extLst>
        </c:ser>
        <c:ser>
          <c:idx val="3"/>
          <c:order val="3"/>
          <c:tx>
            <c:strRef>
              <c:f>'Program 1b'!$A$8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'Program 1b'!$B$4:$D$4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9</c:v>
                </c:pt>
              </c:numCache>
            </c:numRef>
          </c:xVal>
          <c:yVal>
            <c:numRef>
              <c:f>'Program 1b'!$B$8:$D$8</c:f>
              <c:numCache>
                <c:formatCode>General</c:formatCode>
                <c:ptCount val="3"/>
                <c:pt idx="0">
                  <c:v>0.94960500000000003</c:v>
                </c:pt>
                <c:pt idx="1">
                  <c:v>0.67501999999999995</c:v>
                </c:pt>
                <c:pt idx="2">
                  <c:v>0.56760900000000003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4E-4B65-8B7F-1A5BC845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29631"/>
        <c:axId val="516225471"/>
      </c:scatterChart>
      <c:valAx>
        <c:axId val="5162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5471"/>
        <c:crosses val="autoZero"/>
        <c:crossBetween val="midCat"/>
      </c:valAx>
      <c:valAx>
        <c:axId val="5162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Threads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2'!$B$2:$E$2</c:f>
              <c:numCache>
                <c:formatCode>General</c:formatCode>
                <c:ptCount val="4"/>
                <c:pt idx="0">
                  <c:v>1.0479309999999999</c:v>
                </c:pt>
                <c:pt idx="1">
                  <c:v>0.219803</c:v>
                </c:pt>
                <c:pt idx="2">
                  <c:v>0.12051000000000001</c:v>
                </c:pt>
                <c:pt idx="3">
                  <c:v>0.126442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D-4BC5-AC5E-1EF90AB8ECC9}"/>
            </c:ext>
          </c:extLst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2'!$B$3:$E$3</c:f>
              <c:numCache>
                <c:formatCode>General</c:formatCode>
                <c:ptCount val="4"/>
                <c:pt idx="0">
                  <c:v>9.5590349999999997</c:v>
                </c:pt>
                <c:pt idx="1">
                  <c:v>1.9721029999999999</c:v>
                </c:pt>
                <c:pt idx="2">
                  <c:v>1.0720289999999999</c:v>
                </c:pt>
                <c:pt idx="3">
                  <c:v>1.1002000000000001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D-4BC5-AC5E-1EF90AB8ECC9}"/>
            </c:ext>
          </c:extLst>
        </c:ser>
        <c:ser>
          <c:idx val="2"/>
          <c:order val="2"/>
          <c:tx>
            <c:v>1500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2'!$B$4:$E$4</c:f>
              <c:numCache>
                <c:formatCode>General</c:formatCode>
                <c:ptCount val="4"/>
                <c:pt idx="0">
                  <c:v>35.790067000000001</c:v>
                </c:pt>
                <c:pt idx="1">
                  <c:v>7.3717189999999997</c:v>
                </c:pt>
                <c:pt idx="2">
                  <c:v>4.0256769999999999</c:v>
                </c:pt>
                <c:pt idx="3">
                  <c:v>4.717746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D-4BC5-AC5E-1EF90AB8ECC9}"/>
            </c:ext>
          </c:extLst>
        </c:ser>
        <c:ser>
          <c:idx val="3"/>
          <c:order val="3"/>
          <c:tx>
            <c:v>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2'!$B$5:$E$5</c:f>
              <c:numCache>
                <c:formatCode>General</c:formatCode>
                <c:ptCount val="4"/>
                <c:pt idx="0">
                  <c:v>40.05189</c:v>
                </c:pt>
                <c:pt idx="1">
                  <c:v>19.125885</c:v>
                </c:pt>
                <c:pt idx="2">
                  <c:v>10.253567</c:v>
                </c:pt>
                <c:pt idx="3">
                  <c:v>10.719607999999999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D-4BC5-AC5E-1EF90AB8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67007"/>
        <c:axId val="531106095"/>
      </c:lineChart>
      <c:catAx>
        <c:axId val="46186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Threads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6095"/>
        <c:crosses val="autoZero"/>
        <c:auto val="1"/>
        <c:lblAlgn val="ctr"/>
        <c:lblOffset val="100"/>
        <c:noMultiLvlLbl val="0"/>
      </c:catAx>
      <c:valAx>
        <c:axId val="53110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Executuion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Iterations vs Execution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'Program 1a'!$A$3:$A$6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</c:numCache>
            </c:numRef>
          </c:cat>
          <c:val>
            <c:numRef>
              <c:f>'Program 1a'!$B$3:$B$6</c:f>
              <c:numCache>
                <c:formatCode>General</c:formatCode>
                <c:ptCount val="4"/>
                <c:pt idx="0">
                  <c:v>6.7999999999999999E-5</c:v>
                </c:pt>
                <c:pt idx="1">
                  <c:v>9.5000000000000005E-5</c:v>
                </c:pt>
                <c:pt idx="2">
                  <c:v>1.12E-4</c:v>
                </c:pt>
                <c:pt idx="3">
                  <c:v>6.8999999999999997E-5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1-4C31-B564-1BF7E3E2D87E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'Program 1a'!$A$3:$A$6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</c:numCache>
            </c:numRef>
          </c:cat>
          <c:val>
            <c:numRef>
              <c:f>'Program 1a'!$C$3:$C$6</c:f>
              <c:numCache>
                <c:formatCode>General</c:formatCode>
                <c:ptCount val="4"/>
                <c:pt idx="0">
                  <c:v>5.9900000000000003E-4</c:v>
                </c:pt>
                <c:pt idx="1">
                  <c:v>5.4900000000000001E-4</c:v>
                </c:pt>
                <c:pt idx="2">
                  <c:v>1.1559999999999999E-3</c:v>
                </c:pt>
                <c:pt idx="3">
                  <c:v>8.1899999999999996E-4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1-4C31-B564-1BF7E3E2D87E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'Program 1a'!$A$3:$A$6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</c:numCache>
            </c:numRef>
          </c:cat>
          <c:val>
            <c:numRef>
              <c:f>'Program 1a'!$D$3:$D$6</c:f>
              <c:numCache>
                <c:formatCode>General</c:formatCode>
                <c:ptCount val="4"/>
                <c:pt idx="0">
                  <c:v>4.8000000000000001E-4</c:v>
                </c:pt>
                <c:pt idx="1">
                  <c:v>9.0899999999999998E-4</c:v>
                </c:pt>
                <c:pt idx="2">
                  <c:v>5.4299999999999997E-4</c:v>
                </c:pt>
                <c:pt idx="3">
                  <c:v>1.1169999999999999E-3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1-4C31-B564-1BF7E3E2D87E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'Program 1a'!$A$3:$A$6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</c:numCache>
            </c:numRef>
          </c:cat>
          <c:val>
            <c:numRef>
              <c:f>'Program 1a'!$E$3:$E$6</c:f>
              <c:numCache>
                <c:formatCode>General</c:formatCode>
                <c:ptCount val="4"/>
                <c:pt idx="0">
                  <c:v>1.361E-3</c:v>
                </c:pt>
                <c:pt idx="1">
                  <c:v>1.967E-3</c:v>
                </c:pt>
                <c:pt idx="2">
                  <c:v>1.0859999999999999E-3</c:v>
                </c:pt>
                <c:pt idx="3">
                  <c:v>4.463E-3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1-4C31-B564-1BF7E3E2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97007"/>
        <c:axId val="531102351"/>
      </c:lineChart>
      <c:catAx>
        <c:axId val="46189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2351"/>
        <c:crosses val="autoZero"/>
        <c:auto val="1"/>
        <c:lblAlgn val="ctr"/>
        <c:lblOffset val="100"/>
        <c:noMultiLvlLbl val="0"/>
      </c:catAx>
      <c:valAx>
        <c:axId val="5311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355643044618"/>
          <c:y val="0.18878300031437575"/>
          <c:w val="0.17922244094488191"/>
          <c:h val="0.31337266685675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Threads vs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1a'!$B$3:$E$3</c:f>
              <c:numCache>
                <c:formatCode>General</c:formatCode>
                <c:ptCount val="4"/>
                <c:pt idx="0">
                  <c:v>6.7999999999999999E-5</c:v>
                </c:pt>
                <c:pt idx="1">
                  <c:v>5.9900000000000003E-4</c:v>
                </c:pt>
                <c:pt idx="2">
                  <c:v>4.8000000000000001E-4</c:v>
                </c:pt>
                <c:pt idx="3">
                  <c:v>1.361E-3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56C-8C1A-058C28528742}"/>
            </c:ext>
          </c:extLst>
        </c:ser>
        <c:ser>
          <c:idx val="1"/>
          <c:order val="1"/>
          <c:tx>
            <c:v>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1a'!$B$4:$E$4</c:f>
              <c:numCache>
                <c:formatCode>General</c:formatCode>
                <c:ptCount val="4"/>
                <c:pt idx="0">
                  <c:v>9.5000000000000005E-5</c:v>
                </c:pt>
                <c:pt idx="1">
                  <c:v>5.4900000000000001E-4</c:v>
                </c:pt>
                <c:pt idx="2">
                  <c:v>9.0899999999999998E-4</c:v>
                </c:pt>
                <c:pt idx="3">
                  <c:v>1.967E-3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4-456C-8C1A-058C28528742}"/>
            </c:ext>
          </c:extLst>
        </c:ser>
        <c:ser>
          <c:idx val="2"/>
          <c:order val="2"/>
          <c:tx>
            <c:v>1500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1a'!$B$5:$E$5</c:f>
              <c:numCache>
                <c:formatCode>General</c:formatCode>
                <c:ptCount val="4"/>
                <c:pt idx="0">
                  <c:v>1.12E-4</c:v>
                </c:pt>
                <c:pt idx="1">
                  <c:v>1.1559999999999999E-3</c:v>
                </c:pt>
                <c:pt idx="2">
                  <c:v>5.4299999999999997E-4</c:v>
                </c:pt>
                <c:pt idx="3">
                  <c:v>1.0859999999999999E-3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4-456C-8C1A-058C28528742}"/>
            </c:ext>
          </c:extLst>
        </c:ser>
        <c:ser>
          <c:idx val="3"/>
          <c:order val="3"/>
          <c:tx>
            <c:v>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'Program 1a'!$B$6:$E$6</c:f>
              <c:numCache>
                <c:formatCode>General</c:formatCode>
                <c:ptCount val="4"/>
                <c:pt idx="0">
                  <c:v>6.8999999999999997E-5</c:v>
                </c:pt>
                <c:pt idx="1">
                  <c:v>8.1899999999999996E-4</c:v>
                </c:pt>
                <c:pt idx="2">
                  <c:v>1.1169999999999999E-3</c:v>
                </c:pt>
                <c:pt idx="3">
                  <c:v>4.463E-3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4-456C-8C1A-058C2852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97311"/>
        <c:axId val="448141695"/>
      </c:lineChart>
      <c:catAx>
        <c:axId val="45989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1695"/>
        <c:crosses val="autoZero"/>
        <c:auto val="1"/>
        <c:lblAlgn val="ctr"/>
        <c:lblOffset val="100"/>
        <c:noMultiLvlLbl val="0"/>
      </c:catAx>
      <c:valAx>
        <c:axId val="4481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Sieve</a:t>
            </a:r>
            <a:r>
              <a:rPr lang="en-IN" baseline="0"/>
              <a:t> Of Erathostenes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Cache Unfriendly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100000</c:v>
              </c:pt>
              <c:pt idx="1">
                <c:v>1000000</c:v>
              </c:pt>
              <c:pt idx="2">
                <c:v>10000000</c:v>
              </c:pt>
              <c:pt idx="3">
                <c:v>100000000</c:v>
              </c:pt>
            </c:numLit>
          </c:cat>
          <c:val>
            <c:numRef>
              <c:f>'Program 3'!$B$4:$B$7</c:f>
              <c:numCache>
                <c:formatCode>General</c:formatCode>
                <c:ptCount val="4"/>
                <c:pt idx="0">
                  <c:v>8.1769999999999998E-4</c:v>
                </c:pt>
                <c:pt idx="1">
                  <c:v>8.2693000000000003E-3</c:v>
                </c:pt>
                <c:pt idx="2">
                  <c:v>0.12277200000000001</c:v>
                </c:pt>
                <c:pt idx="3">
                  <c:v>1.79078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2E7-BC7F-087144C8F6D9}"/>
            </c:ext>
          </c:extLst>
        </c:ser>
        <c:ser>
          <c:idx val="1"/>
          <c:order val="1"/>
          <c:tx>
            <c:v>Cache Friendly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100000</c:v>
              </c:pt>
              <c:pt idx="1">
                <c:v>1000000</c:v>
              </c:pt>
              <c:pt idx="2">
                <c:v>10000000</c:v>
              </c:pt>
              <c:pt idx="3">
                <c:v>100000000</c:v>
              </c:pt>
            </c:numLit>
          </c:cat>
          <c:val>
            <c:numRef>
              <c:f>'Program 3'!$C$4:$C$7</c:f>
              <c:numCache>
                <c:formatCode>General</c:formatCode>
                <c:ptCount val="4"/>
                <c:pt idx="0">
                  <c:v>9.1290000000000002E-4</c:v>
                </c:pt>
                <c:pt idx="1">
                  <c:v>9.0272000000000008E-3</c:v>
                </c:pt>
                <c:pt idx="2">
                  <c:v>7.9444799999999996E-2</c:v>
                </c:pt>
                <c:pt idx="3">
                  <c:v>0.80594399999999999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9-42E7-BC7F-087144C8F6D9}"/>
            </c:ext>
          </c:extLst>
        </c:ser>
        <c:ser>
          <c:idx val="2"/>
          <c:order val="2"/>
          <c:tx>
            <c:v>Parallel Sieve(4 threads)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'Program 3'!$F$4:$F$7</c:f>
              <c:numCache>
                <c:formatCode>General</c:formatCode>
                <c:ptCount val="4"/>
                <c:pt idx="0">
                  <c:v>8.9599999999999999E-4</c:v>
                </c:pt>
                <c:pt idx="1">
                  <c:v>3.5317999999999999E-3</c:v>
                </c:pt>
                <c:pt idx="2">
                  <c:v>2.5498300000000002E-2</c:v>
                </c:pt>
                <c:pt idx="3">
                  <c:v>0.245255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1-4320-B07F-518718455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64431"/>
        <c:axId val="531108175"/>
      </c:lineChart>
      <c:catAx>
        <c:axId val="57466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layout>
            <c:manualLayout>
              <c:xMode val="edge"/>
              <c:yMode val="edge"/>
              <c:x val="0.3519151356080489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08175"/>
        <c:crosses val="autoZero"/>
        <c:auto val="1"/>
        <c:lblAlgn val="ctr"/>
        <c:lblOffset val="100"/>
        <c:noMultiLvlLbl val="0"/>
      </c:catAx>
      <c:valAx>
        <c:axId val="5311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Executuon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Image</a:t>
            </a:r>
            <a:r>
              <a:rPr lang="en-IN" baseline="0"/>
              <a:t> Size vs Execution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'Program 4'!$A$3:$A$6</c:f>
              <c:strCache>
                <c:ptCount val="4"/>
                <c:pt idx="0">
                  <c:v>200 x 150</c:v>
                </c:pt>
                <c:pt idx="1">
                  <c:v>400 x 300</c:v>
                </c:pt>
                <c:pt idx="2">
                  <c:v>800 x 600</c:v>
                </c:pt>
                <c:pt idx="3">
                  <c:v>1600 x 1200</c:v>
                </c:pt>
              </c:strCache>
            </c:strRef>
          </c:xVal>
          <c:yVal>
            <c:numRef>
              <c:f>'Program 4'!$B$3:$B$6</c:f>
              <c:numCache>
                <c:formatCode>General</c:formatCode>
                <c:ptCount val="4"/>
                <c:pt idx="0">
                  <c:v>9.7000000000000005E-4</c:v>
                </c:pt>
                <c:pt idx="1">
                  <c:v>1.8879999999999999E-3</c:v>
                </c:pt>
                <c:pt idx="2">
                  <c:v>6.7600000000000004E-3</c:v>
                </c:pt>
                <c:pt idx="3">
                  <c:v>2.5444999999999999E-2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2-48FD-8B2F-37DAD167CEE9}"/>
            </c:ext>
          </c:extLst>
        </c:ser>
        <c:ser>
          <c:idx val="1"/>
          <c:order val="1"/>
          <c:tx>
            <c:v>Static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'Program 4'!$A$3:$A$6</c:f>
              <c:strCache>
                <c:ptCount val="4"/>
                <c:pt idx="0">
                  <c:v>200 x 150</c:v>
                </c:pt>
                <c:pt idx="1">
                  <c:v>400 x 300</c:v>
                </c:pt>
                <c:pt idx="2">
                  <c:v>800 x 600</c:v>
                </c:pt>
                <c:pt idx="3">
                  <c:v>1600 x 1200</c:v>
                </c:pt>
              </c:strCache>
            </c:strRef>
          </c:xVal>
          <c:yVal>
            <c:numRef>
              <c:f>'Program 4'!$C$3:$C$6</c:f>
              <c:numCache>
                <c:formatCode>General</c:formatCode>
                <c:ptCount val="4"/>
                <c:pt idx="0">
                  <c:v>7.1299999999999998E-4</c:v>
                </c:pt>
                <c:pt idx="1">
                  <c:v>1.9040000000000001E-3</c:v>
                </c:pt>
                <c:pt idx="2">
                  <c:v>6.5009999999999998E-3</c:v>
                </c:pt>
                <c:pt idx="3">
                  <c:v>2.5572999999999999E-2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92-48FD-8B2F-37DAD167CEE9}"/>
            </c:ext>
          </c:extLst>
        </c:ser>
        <c:ser>
          <c:idx val="2"/>
          <c:order val="2"/>
          <c:tx>
            <c:v>Dynamic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'Program 4'!$A$3:$A$6</c:f>
              <c:strCache>
                <c:ptCount val="4"/>
                <c:pt idx="0">
                  <c:v>200 x 150</c:v>
                </c:pt>
                <c:pt idx="1">
                  <c:v>400 x 300</c:v>
                </c:pt>
                <c:pt idx="2">
                  <c:v>800 x 600</c:v>
                </c:pt>
                <c:pt idx="3">
                  <c:v>1600 x 1200</c:v>
                </c:pt>
              </c:strCache>
            </c:strRef>
          </c:xVal>
          <c:yVal>
            <c:numRef>
              <c:f>'Program 4'!$D$3:$D$6</c:f>
              <c:numCache>
                <c:formatCode>General</c:formatCode>
                <c:ptCount val="4"/>
                <c:pt idx="0">
                  <c:v>8.2399999999999997E-4</c:v>
                </c:pt>
                <c:pt idx="1">
                  <c:v>2.0560000000000001E-3</c:v>
                </c:pt>
                <c:pt idx="2">
                  <c:v>7.7380000000000001E-3</c:v>
                </c:pt>
                <c:pt idx="3">
                  <c:v>2.5753999999999999E-2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92-48FD-8B2F-37DAD167CEE9}"/>
            </c:ext>
          </c:extLst>
        </c:ser>
        <c:ser>
          <c:idx val="3"/>
          <c:order val="3"/>
          <c:tx>
            <c:v>Guided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'Program 4'!$A$3:$A$6</c:f>
              <c:strCache>
                <c:ptCount val="4"/>
                <c:pt idx="0">
                  <c:v>200 x 150</c:v>
                </c:pt>
                <c:pt idx="1">
                  <c:v>400 x 300</c:v>
                </c:pt>
                <c:pt idx="2">
                  <c:v>800 x 600</c:v>
                </c:pt>
                <c:pt idx="3">
                  <c:v>1600 x 1200</c:v>
                </c:pt>
              </c:strCache>
            </c:strRef>
          </c:xVal>
          <c:yVal>
            <c:numRef>
              <c:f>'Program 4'!$E$3:$E$6</c:f>
              <c:numCache>
                <c:formatCode>General</c:formatCode>
                <c:ptCount val="4"/>
                <c:pt idx="0">
                  <c:v>7.8600000000000002E-4</c:v>
                </c:pt>
                <c:pt idx="1">
                  <c:v>1.8990000000000001E-3</c:v>
                </c:pt>
                <c:pt idx="2">
                  <c:v>6.8640000000000003E-3</c:v>
                </c:pt>
                <c:pt idx="3">
                  <c:v>2.0827999999999999E-2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92-48FD-8B2F-37DAD167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082767"/>
        <c:axId val="1638080271"/>
      </c:scatterChart>
      <c:valAx>
        <c:axId val="163808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Image</a:t>
                </a:r>
                <a:r>
                  <a:rPr lang="en-IN" baseline="0"/>
                  <a:t> size(in 1000s)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80271"/>
        <c:crosses val="autoZero"/>
        <c:crossBetween val="midCat"/>
      </c:valAx>
      <c:valAx>
        <c:axId val="16380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Execution</a:t>
                </a:r>
                <a:r>
                  <a:rPr lang="en-IN" baseline="0"/>
                  <a:t> itme(s)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8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Chunk Size vs Execution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4'!$H$4:$H$7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'Program 4'!$I$4:$I$7</c:f>
              <c:numCache>
                <c:formatCode>General</c:formatCode>
                <c:ptCount val="4"/>
                <c:pt idx="0">
                  <c:v>8.2399999999999997E-4</c:v>
                </c:pt>
                <c:pt idx="1">
                  <c:v>1.8749999999999999E-3</c:v>
                </c:pt>
                <c:pt idx="2">
                  <c:v>1.751E-3</c:v>
                </c:pt>
                <c:pt idx="3">
                  <c:v>2.3509999999999998E-3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D-4A52-B307-7F5AA9A0ED4B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4'!$H$4:$H$7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'Program 4'!$J$4:$J$7</c:f>
              <c:numCache>
                <c:formatCode>General</c:formatCode>
                <c:ptCount val="4"/>
                <c:pt idx="0">
                  <c:v>1.588E-3</c:v>
                </c:pt>
                <c:pt idx="1">
                  <c:v>1.884E-3</c:v>
                </c:pt>
                <c:pt idx="2">
                  <c:v>1.774E-3</c:v>
                </c:pt>
                <c:pt idx="3">
                  <c:v>2.9320000000000001E-3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D-4A52-B307-7F5AA9A0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416975"/>
        <c:axId val="1638690863"/>
      </c:scatterChart>
      <c:valAx>
        <c:axId val="164741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Chunk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90863"/>
        <c:crosses val="autoZero"/>
        <c:crossBetween val="midCat"/>
      </c:valAx>
      <c:valAx>
        <c:axId val="16386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1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Input Size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5'!$A$4:$A$7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5'!$B$4:$B$7</c:f>
              <c:numCache>
                <c:formatCode>General</c:formatCode>
                <c:ptCount val="4"/>
                <c:pt idx="0">
                  <c:v>1.2080000000000001E-3</c:v>
                </c:pt>
                <c:pt idx="1">
                  <c:v>1.1513000000000001E-2</c:v>
                </c:pt>
                <c:pt idx="2">
                  <c:v>0.11458599999999999</c:v>
                </c:pt>
                <c:pt idx="3">
                  <c:v>1.141697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C-428D-BE05-51D451EAAEB4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5'!$A$4:$A$7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5'!$C$4:$C$7</c:f>
              <c:numCache>
                <c:formatCode>General</c:formatCode>
                <c:ptCount val="4"/>
                <c:pt idx="0">
                  <c:v>1.096E-3</c:v>
                </c:pt>
                <c:pt idx="1">
                  <c:v>7.7299999999999999E-3</c:v>
                </c:pt>
                <c:pt idx="2">
                  <c:v>7.4563000000000004E-2</c:v>
                </c:pt>
                <c:pt idx="3">
                  <c:v>0.74243300000000001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C-428D-BE05-51D451EAAEB4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5'!$A$4:$A$7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5'!$D$4:$D$7</c:f>
              <c:numCache>
                <c:formatCode>General</c:formatCode>
                <c:ptCount val="4"/>
                <c:pt idx="0">
                  <c:v>9.2199999999999997E-4</c:v>
                </c:pt>
                <c:pt idx="1">
                  <c:v>4.4200000000000003E-3</c:v>
                </c:pt>
                <c:pt idx="2">
                  <c:v>3.9273000000000002E-2</c:v>
                </c:pt>
                <c:pt idx="3">
                  <c:v>0.38305499999999998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C-428D-BE05-51D451EAAEB4}"/>
            </c:ext>
          </c:extLst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'Program 5'!$A$4:$A$7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'Program 5'!$E$4:$E$7</c:f>
              <c:numCache>
                <c:formatCode>General</c:formatCode>
                <c:ptCount val="4"/>
                <c:pt idx="0">
                  <c:v>1.2199999999999999E-3</c:v>
                </c:pt>
                <c:pt idx="1">
                  <c:v>2.8909999999999999E-3</c:v>
                </c:pt>
                <c:pt idx="2">
                  <c:v>2.0268999999999999E-2</c:v>
                </c:pt>
                <c:pt idx="3">
                  <c:v>0.19387199999999999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C-428D-BE05-51D451EA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11840"/>
        <c:axId val="1948413920"/>
      </c:scatterChart>
      <c:valAx>
        <c:axId val="19484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13920"/>
        <c:crosses val="autoZero"/>
        <c:crossBetween val="midCat"/>
      </c:valAx>
      <c:valAx>
        <c:axId val="19484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Threads vs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'Program 5'!$B$3:$E$3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'Program 5'!$B$4:$E$4</c:f>
              <c:numCache>
                <c:formatCode>General</c:formatCode>
                <c:ptCount val="4"/>
                <c:pt idx="0">
                  <c:v>1.2080000000000001E-3</c:v>
                </c:pt>
                <c:pt idx="1">
                  <c:v>1.096E-3</c:v>
                </c:pt>
                <c:pt idx="2">
                  <c:v>9.2199999999999997E-4</c:v>
                </c:pt>
                <c:pt idx="3">
                  <c:v>1.2199999999999999E-3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B-4754-A599-FF773CAA82DD}"/>
            </c:ext>
          </c:extLst>
        </c:ser>
        <c:ser>
          <c:idx val="1"/>
          <c:order val="1"/>
          <c:tx>
            <c:v>100000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'Program 5'!$B$3:$E$3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'Program 5'!$B$5:$E$5</c:f>
              <c:numCache>
                <c:formatCode>General</c:formatCode>
                <c:ptCount val="4"/>
                <c:pt idx="0">
                  <c:v>1.1513000000000001E-2</c:v>
                </c:pt>
                <c:pt idx="1">
                  <c:v>7.7299999999999999E-3</c:v>
                </c:pt>
                <c:pt idx="2">
                  <c:v>4.4200000000000003E-3</c:v>
                </c:pt>
                <c:pt idx="3">
                  <c:v>2.8909999999999999E-3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B-4754-A599-FF773CAA82DD}"/>
            </c:ext>
          </c:extLst>
        </c:ser>
        <c:ser>
          <c:idx val="2"/>
          <c:order val="2"/>
          <c:tx>
            <c:v>1000000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'Program 5'!$B$3:$E$3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'Program 5'!$B$6:$E$6</c:f>
              <c:numCache>
                <c:formatCode>General</c:formatCode>
                <c:ptCount val="4"/>
                <c:pt idx="0">
                  <c:v>0.11458599999999999</c:v>
                </c:pt>
                <c:pt idx="1">
                  <c:v>7.4563000000000004E-2</c:v>
                </c:pt>
                <c:pt idx="2">
                  <c:v>3.9273000000000002E-2</c:v>
                </c:pt>
                <c:pt idx="3">
                  <c:v>2.0268999999999999E-2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B-4754-A599-FF773CAA82DD}"/>
            </c:ext>
          </c:extLst>
        </c:ser>
        <c:ser>
          <c:idx val="3"/>
          <c:order val="3"/>
          <c:tx>
            <c:v>10000000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'Program 5'!$B$3:$E$3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'Program 5'!$B$7:$E$7</c:f>
              <c:numCache>
                <c:formatCode>General</c:formatCode>
                <c:ptCount val="4"/>
                <c:pt idx="0">
                  <c:v>1.141697</c:v>
                </c:pt>
                <c:pt idx="1">
                  <c:v>0.74243300000000001</c:v>
                </c:pt>
                <c:pt idx="2">
                  <c:v>0.38305499999999998</c:v>
                </c:pt>
                <c:pt idx="3">
                  <c:v>0.19387199999999999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AB-4754-A599-FF773CAA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42848"/>
        <c:axId val="2072241600"/>
      </c:scatterChart>
      <c:valAx>
        <c:axId val="207224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847696850393700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41600"/>
        <c:crosses val="autoZero"/>
        <c:crossBetween val="midCat"/>
      </c:valAx>
      <c:valAx>
        <c:axId val="2072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5</xdr:row>
      <xdr:rowOff>15240</xdr:rowOff>
    </xdr:from>
    <xdr:to>
      <xdr:col>13</xdr:col>
      <xdr:colOff>68580</xdr:colOff>
      <xdr:row>20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AB6706C-CCF5-4648-A907-245980B9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20</xdr:row>
      <xdr:rowOff>175260</xdr:rowOff>
    </xdr:from>
    <xdr:to>
      <xdr:col>10</xdr:col>
      <xdr:colOff>335280</xdr:colOff>
      <xdr:row>35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C155F9-89AC-4B3E-93DF-C4D752CEE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441960</xdr:colOff>
      <xdr:row>3</xdr:row>
      <xdr:rowOff>45720</xdr:rowOff>
    </xdr:from>
    <xdr:to>
      <xdr:col>20</xdr:col>
      <xdr:colOff>137160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74A91-4A3C-4DC3-9F29-545991E8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7</xdr:row>
      <xdr:rowOff>167640</xdr:rowOff>
    </xdr:from>
    <xdr:to>
      <xdr:col>11</xdr:col>
      <xdr:colOff>198120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1157B-0E73-4259-8669-046661130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</xdr:row>
      <xdr:rowOff>175260</xdr:rowOff>
    </xdr:from>
    <xdr:to>
      <xdr:col>15</xdr:col>
      <xdr:colOff>335280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2058C-00BF-4B10-9837-8E03A9B20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5</xdr:row>
      <xdr:rowOff>205740</xdr:rowOff>
    </xdr:from>
    <xdr:to>
      <xdr:col>18</xdr:col>
      <xdr:colOff>396240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7A514-D7EA-4535-8B49-ADD60E94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8</xdr:row>
      <xdr:rowOff>76200</xdr:rowOff>
    </xdr:from>
    <xdr:to>
      <xdr:col>9</xdr:col>
      <xdr:colOff>320040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11FC2-CB6F-461D-9BDE-C4F2F658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7AE06-DD1E-47E5-B236-87964211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7</xdr:row>
      <xdr:rowOff>160020</xdr:rowOff>
    </xdr:from>
    <xdr:to>
      <xdr:col>7</xdr:col>
      <xdr:colOff>373380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A3752-C722-48B5-868A-5895A657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7</xdr:row>
      <xdr:rowOff>15240</xdr:rowOff>
    </xdr:from>
    <xdr:to>
      <xdr:col>15</xdr:col>
      <xdr:colOff>99060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9EEA5-54D0-4328-A40E-FD9619F2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7</xdr:row>
      <xdr:rowOff>68580</xdr:rowOff>
    </xdr:from>
    <xdr:to>
      <xdr:col>7</xdr:col>
      <xdr:colOff>297180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19ECC-1D6E-4EB0-ADC5-0B333799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E45B7-573E-4675-86C6-D8E0269B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9</xdr:row>
      <xdr:rowOff>99060</xdr:rowOff>
    </xdr:from>
    <xdr:to>
      <xdr:col>7</xdr:col>
      <xdr:colOff>388620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7B60F-9697-43A1-ADB0-189061560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7</xdr:row>
      <xdr:rowOff>15240</xdr:rowOff>
    </xdr:from>
    <xdr:to>
      <xdr:col>15</xdr:col>
      <xdr:colOff>167640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51620-6C21-4BED-A8D2-4BFB1DF3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10</xdr:row>
      <xdr:rowOff>30480</xdr:rowOff>
    </xdr:from>
    <xdr:to>
      <xdr:col>7</xdr:col>
      <xdr:colOff>411480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1A5C6-A132-4183-9442-910B6BF89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A4CC9-6D4B-42D6-9843-E8FDDCAC3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8</xdr:row>
      <xdr:rowOff>91440</xdr:rowOff>
    </xdr:from>
    <xdr:to>
      <xdr:col>7</xdr:col>
      <xdr:colOff>510540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FE315-9C8E-4303-96CC-93E68A7A9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6EDE-E74A-4CC3-9253-DCFB980694CC}">
  <dimension ref="A1:E5"/>
  <sheetViews>
    <sheetView workbookViewId="0">
      <selection sqref="A1:E5"/>
    </sheetView>
  </sheetViews>
  <sheetFormatPr defaultRowHeight="14.4" x14ac:dyDescent="0.3"/>
  <sheetData>
    <row r="1" spans="1:5" ht="43.2" x14ac:dyDescent="0.3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</row>
    <row r="2" spans="1:5" x14ac:dyDescent="0.3">
      <c r="A2" s="7">
        <v>500</v>
      </c>
      <c r="B2" s="7">
        <v>1.0479309999999999</v>
      </c>
      <c r="C2" s="7">
        <v>0.219803</v>
      </c>
      <c r="D2" s="7">
        <v>0.12051000000000001</v>
      </c>
      <c r="E2" s="7">
        <v>0.126442</v>
      </c>
    </row>
    <row r="3" spans="1:5" x14ac:dyDescent="0.3">
      <c r="A3" s="7">
        <v>1000</v>
      </c>
      <c r="B3" s="7">
        <v>9.5590349999999997</v>
      </c>
      <c r="C3" s="7">
        <v>1.9721029999999999</v>
      </c>
      <c r="D3" s="7">
        <v>1.0720289999999999</v>
      </c>
      <c r="E3" s="7">
        <v>1.1002000000000001</v>
      </c>
    </row>
    <row r="4" spans="1:5" x14ac:dyDescent="0.3">
      <c r="A4" s="7">
        <v>1500</v>
      </c>
      <c r="B4" s="7">
        <v>35.790067000000001</v>
      </c>
      <c r="C4" s="7">
        <v>7.3717189999999997</v>
      </c>
      <c r="D4" s="7">
        <v>4.0256769999999999</v>
      </c>
      <c r="E4" s="7">
        <v>4.717746</v>
      </c>
    </row>
    <row r="5" spans="1:5" x14ac:dyDescent="0.3">
      <c r="A5" s="7">
        <v>2000</v>
      </c>
      <c r="B5" s="7">
        <v>40.05189</v>
      </c>
      <c r="C5" s="7">
        <v>19.125885</v>
      </c>
      <c r="D5" s="7">
        <v>10.253567</v>
      </c>
      <c r="E5" s="7">
        <v>10.719607999999999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1C4-F3A6-4EC9-81CE-039762456A69}">
  <dimension ref="A1:E6"/>
  <sheetViews>
    <sheetView workbookViewId="0"/>
  </sheetViews>
  <sheetFormatPr defaultRowHeight="14.4" x14ac:dyDescent="0.3"/>
  <sheetData>
    <row r="1" spans="1:5" ht="43.8" thickBot="1" x14ac:dyDescent="0.35">
      <c r="A1" s="1" t="s">
        <v>33</v>
      </c>
      <c r="B1" s="2" t="s">
        <v>1</v>
      </c>
      <c r="C1" s="2" t="s">
        <v>7</v>
      </c>
      <c r="D1" s="2" t="s">
        <v>2</v>
      </c>
      <c r="E1" s="3"/>
    </row>
    <row r="2" spans="1:5" ht="15" thickBot="1" x14ac:dyDescent="0.35">
      <c r="A2" s="4"/>
      <c r="B2" s="5">
        <v>1</v>
      </c>
      <c r="C2" s="5">
        <v>2</v>
      </c>
      <c r="D2" s="5">
        <v>4</v>
      </c>
      <c r="E2" s="5">
        <v>8</v>
      </c>
    </row>
    <row r="3" spans="1:5" x14ac:dyDescent="0.3">
      <c r="A3" s="1">
        <v>10000</v>
      </c>
      <c r="B3" s="1">
        <v>6.7999999999999999E-5</v>
      </c>
      <c r="C3" s="1">
        <v>5.9900000000000003E-4</v>
      </c>
      <c r="D3" s="1">
        <v>4.8000000000000001E-4</v>
      </c>
      <c r="E3" s="1">
        <v>1.361E-3</v>
      </c>
    </row>
    <row r="4" spans="1:5" ht="15" thickBot="1" x14ac:dyDescent="0.35">
      <c r="A4" s="4">
        <v>100000</v>
      </c>
      <c r="B4" s="5">
        <v>9.5000000000000005E-5</v>
      </c>
      <c r="C4" s="5">
        <v>5.4900000000000001E-4</v>
      </c>
      <c r="D4" s="5">
        <v>9.0899999999999998E-4</v>
      </c>
      <c r="E4" s="5">
        <v>1.967E-3</v>
      </c>
    </row>
    <row r="5" spans="1:5" ht="15" thickBot="1" x14ac:dyDescent="0.35">
      <c r="A5" s="4">
        <v>1000000</v>
      </c>
      <c r="B5" s="5">
        <v>1.12E-4</v>
      </c>
      <c r="C5" s="5">
        <v>1.1559999999999999E-3</v>
      </c>
      <c r="D5" s="5">
        <v>5.4299999999999997E-4</v>
      </c>
      <c r="E5" s="5">
        <v>1.0859999999999999E-3</v>
      </c>
    </row>
    <row r="6" spans="1:5" ht="15" thickBot="1" x14ac:dyDescent="0.35">
      <c r="A6" s="4">
        <v>1000000</v>
      </c>
      <c r="B6" s="5">
        <v>6.8999999999999997E-5</v>
      </c>
      <c r="C6" s="5">
        <v>8.1899999999999996E-4</v>
      </c>
      <c r="D6" s="5">
        <v>1.1169999999999999E-3</v>
      </c>
      <c r="E6" s="5">
        <v>4.463E-3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482E-514E-46A3-B7BB-9CC91CABDB62}">
  <dimension ref="A1:G7"/>
  <sheetViews>
    <sheetView workbookViewId="0">
      <selection activeCell="S12" sqref="S12"/>
    </sheetView>
  </sheetViews>
  <sheetFormatPr defaultRowHeight="14.4" x14ac:dyDescent="0.3"/>
  <sheetData>
    <row r="1" spans="1:7" ht="29.4" thickBot="1" x14ac:dyDescent="0.35">
      <c r="A1" s="1" t="s">
        <v>0</v>
      </c>
      <c r="B1" s="2"/>
      <c r="C1" s="2" t="s">
        <v>8</v>
      </c>
      <c r="D1" s="14" t="s">
        <v>9</v>
      </c>
      <c r="E1" s="14"/>
      <c r="F1" s="14"/>
      <c r="G1" s="15"/>
    </row>
    <row r="2" spans="1:7" ht="43.8" thickBot="1" x14ac:dyDescent="0.35">
      <c r="A2" s="16"/>
      <c r="B2" s="18" t="s">
        <v>10</v>
      </c>
      <c r="C2" s="18" t="s">
        <v>11</v>
      </c>
      <c r="D2" s="8" t="s">
        <v>12</v>
      </c>
      <c r="E2" s="8"/>
      <c r="F2" s="8"/>
      <c r="G2" s="5"/>
    </row>
    <row r="3" spans="1:7" ht="15" thickBot="1" x14ac:dyDescent="0.35">
      <c r="A3" s="17"/>
      <c r="B3" s="17"/>
      <c r="C3" s="17"/>
      <c r="D3" s="5">
        <v>1</v>
      </c>
      <c r="E3" s="5">
        <v>2</v>
      </c>
      <c r="F3" s="5">
        <v>4</v>
      </c>
      <c r="G3" s="5">
        <v>8</v>
      </c>
    </row>
    <row r="4" spans="1:7" x14ac:dyDescent="0.3">
      <c r="A4" s="11">
        <v>100000</v>
      </c>
      <c r="B4" s="1">
        <v>8.1769999999999998E-4</v>
      </c>
      <c r="C4" s="1">
        <v>9.1290000000000002E-4</v>
      </c>
      <c r="D4" s="1">
        <v>1.0296999999999999E-3</v>
      </c>
      <c r="E4" s="1">
        <v>1.0743E-3</v>
      </c>
      <c r="F4" s="1">
        <v>8.9599999999999999E-4</v>
      </c>
      <c r="G4" s="1">
        <v>1.6467000000000001E-3</v>
      </c>
    </row>
    <row r="5" spans="1:7" ht="15" thickBot="1" x14ac:dyDescent="0.35">
      <c r="A5" s="4">
        <v>1000000</v>
      </c>
      <c r="B5" s="5">
        <v>8.2693000000000003E-3</v>
      </c>
      <c r="C5" s="5">
        <v>9.0272000000000008E-3</v>
      </c>
      <c r="D5" s="5">
        <v>8.9960999999999999E-3</v>
      </c>
      <c r="E5" s="5">
        <v>5.9484999999999998E-3</v>
      </c>
      <c r="F5" s="5">
        <v>3.5317999999999999E-3</v>
      </c>
      <c r="G5" s="5">
        <v>4.8757000000000002E-3</v>
      </c>
    </row>
    <row r="6" spans="1:7" ht="15" thickBot="1" x14ac:dyDescent="0.35">
      <c r="A6" s="4">
        <v>10000000</v>
      </c>
      <c r="B6" s="5">
        <v>0.12277200000000001</v>
      </c>
      <c r="C6" s="5">
        <v>7.9444799999999996E-2</v>
      </c>
      <c r="D6" s="5">
        <v>8.2134899999999997E-2</v>
      </c>
      <c r="E6" s="5">
        <v>5.2763299999999999E-2</v>
      </c>
      <c r="F6" s="5">
        <v>2.5498300000000002E-2</v>
      </c>
      <c r="G6" s="5">
        <v>1.95864E-2</v>
      </c>
    </row>
    <row r="7" spans="1:7" ht="15" thickBot="1" x14ac:dyDescent="0.35">
      <c r="A7" s="4">
        <v>100000000</v>
      </c>
      <c r="B7" s="5">
        <v>1.79078</v>
      </c>
      <c r="C7" s="5">
        <v>0.80594399999999999</v>
      </c>
      <c r="D7" s="5">
        <v>0.79790300000000003</v>
      </c>
      <c r="E7" s="5">
        <v>0.422097</v>
      </c>
      <c r="F7" s="5">
        <v>0.245255</v>
      </c>
      <c r="G7" s="5">
        <v>0.245255</v>
      </c>
    </row>
  </sheetData>
  <mergeCells count="4">
    <mergeCell ref="D1:G1"/>
    <mergeCell ref="A2:A3"/>
    <mergeCell ref="B2:B3"/>
    <mergeCell ref="C2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FF3A-B4C8-4F00-AB91-03CA4817D1A6}">
  <dimension ref="A1:J7"/>
  <sheetViews>
    <sheetView topLeftCell="B1" workbookViewId="0">
      <selection activeCell="H2" sqref="H2:J7"/>
    </sheetView>
  </sheetViews>
  <sheetFormatPr defaultRowHeight="14.4" x14ac:dyDescent="0.3"/>
  <sheetData>
    <row r="1" spans="1:10" ht="29.4" thickBot="1" x14ac:dyDescent="0.35">
      <c r="A1" s="18" t="s">
        <v>13</v>
      </c>
      <c r="B1" s="9"/>
      <c r="C1" s="9" t="s">
        <v>14</v>
      </c>
      <c r="D1" s="9" t="s">
        <v>15</v>
      </c>
      <c r="E1" s="10"/>
    </row>
    <row r="2" spans="1:10" ht="15" thickBot="1" x14ac:dyDescent="0.35">
      <c r="A2" s="17"/>
      <c r="B2" s="5" t="s">
        <v>16</v>
      </c>
      <c r="C2" s="5" t="s">
        <v>17</v>
      </c>
      <c r="D2" s="5" t="s">
        <v>18</v>
      </c>
      <c r="E2" s="5" t="s">
        <v>19</v>
      </c>
      <c r="H2" s="19" t="s">
        <v>24</v>
      </c>
      <c r="I2" s="19" t="s">
        <v>25</v>
      </c>
      <c r="J2" s="19"/>
    </row>
    <row r="3" spans="1:10" ht="15" thickBot="1" x14ac:dyDescent="0.35">
      <c r="A3" s="6" t="s">
        <v>20</v>
      </c>
      <c r="B3" s="5">
        <v>9.7000000000000005E-4</v>
      </c>
      <c r="C3" s="5">
        <v>7.1299999999999998E-4</v>
      </c>
      <c r="D3" s="5">
        <v>8.2399999999999997E-4</v>
      </c>
      <c r="E3" s="5">
        <v>7.8600000000000002E-4</v>
      </c>
      <c r="H3" s="19"/>
      <c r="I3" t="s">
        <v>18</v>
      </c>
      <c r="J3" t="s">
        <v>19</v>
      </c>
    </row>
    <row r="4" spans="1:10" ht="15" thickBot="1" x14ac:dyDescent="0.35">
      <c r="A4" s="6" t="s">
        <v>21</v>
      </c>
      <c r="B4" s="5">
        <v>1.8879999999999999E-3</v>
      </c>
      <c r="C4" s="5">
        <v>1.9040000000000001E-3</v>
      </c>
      <c r="D4" s="5">
        <v>2.0560000000000001E-3</v>
      </c>
      <c r="E4" s="5">
        <v>1.8990000000000001E-3</v>
      </c>
      <c r="H4" s="12">
        <v>50</v>
      </c>
      <c r="I4" s="12">
        <v>8.2399999999999997E-4</v>
      </c>
      <c r="J4">
        <v>1.588E-3</v>
      </c>
    </row>
    <row r="5" spans="1:10" ht="15" thickBot="1" x14ac:dyDescent="0.35">
      <c r="A5" s="6" t="s">
        <v>22</v>
      </c>
      <c r="B5" s="5">
        <v>6.7600000000000004E-3</v>
      </c>
      <c r="C5" s="5">
        <v>6.5009999999999998E-3</v>
      </c>
      <c r="D5" s="5">
        <v>7.7380000000000001E-3</v>
      </c>
      <c r="E5" s="5">
        <v>6.8640000000000003E-3</v>
      </c>
      <c r="H5" s="12">
        <v>100</v>
      </c>
      <c r="I5">
        <v>1.8749999999999999E-3</v>
      </c>
      <c r="J5">
        <v>1.884E-3</v>
      </c>
    </row>
    <row r="6" spans="1:10" ht="29.4" thickBot="1" x14ac:dyDescent="0.35">
      <c r="A6" s="6" t="s">
        <v>23</v>
      </c>
      <c r="B6" s="5">
        <v>2.5444999999999999E-2</v>
      </c>
      <c r="C6" s="5">
        <v>2.5572999999999999E-2</v>
      </c>
      <c r="D6" s="5">
        <v>2.5753999999999999E-2</v>
      </c>
      <c r="E6" s="5">
        <v>2.0827999999999999E-2</v>
      </c>
      <c r="H6" s="12">
        <v>150</v>
      </c>
      <c r="I6">
        <v>1.751E-3</v>
      </c>
      <c r="J6">
        <v>1.774E-3</v>
      </c>
    </row>
    <row r="7" spans="1:10" x14ac:dyDescent="0.3">
      <c r="H7" s="12">
        <v>200</v>
      </c>
      <c r="I7">
        <v>2.3509999999999998E-3</v>
      </c>
      <c r="J7">
        <v>2.9320000000000001E-3</v>
      </c>
    </row>
  </sheetData>
  <mergeCells count="3">
    <mergeCell ref="A1:A2"/>
    <mergeCell ref="I2:J2"/>
    <mergeCell ref="H2:H3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E01E-29B6-4907-9D99-D56E6E15A14D}">
  <dimension ref="A1:E7"/>
  <sheetViews>
    <sheetView tabSelected="1" workbookViewId="0">
      <selection activeCell="M25" sqref="M25"/>
    </sheetView>
  </sheetViews>
  <sheetFormatPr defaultRowHeight="14.4" x14ac:dyDescent="0.3"/>
  <sheetData>
    <row r="1" spans="1:5" x14ac:dyDescent="0.3">
      <c r="A1" s="19" t="s">
        <v>26</v>
      </c>
      <c r="B1" s="19" t="s">
        <v>27</v>
      </c>
      <c r="C1" s="19"/>
      <c r="D1" s="19"/>
      <c r="E1" s="19"/>
    </row>
    <row r="2" spans="1:5" x14ac:dyDescent="0.3">
      <c r="A2" s="19"/>
      <c r="B2" s="19"/>
      <c r="C2" s="19"/>
      <c r="D2" s="19"/>
      <c r="E2" s="19"/>
    </row>
    <row r="3" spans="1:5" x14ac:dyDescent="0.3">
      <c r="A3" s="19"/>
      <c r="B3">
        <v>1</v>
      </c>
      <c r="C3">
        <v>2</v>
      </c>
      <c r="D3">
        <v>4</v>
      </c>
      <c r="E3">
        <v>8</v>
      </c>
    </row>
    <row r="4" spans="1:5" x14ac:dyDescent="0.3">
      <c r="A4">
        <v>10000</v>
      </c>
      <c r="B4">
        <v>1.2080000000000001E-3</v>
      </c>
      <c r="C4">
        <v>1.096E-3</v>
      </c>
      <c r="D4">
        <v>9.2199999999999997E-4</v>
      </c>
      <c r="E4">
        <v>1.2199999999999999E-3</v>
      </c>
    </row>
    <row r="5" spans="1:5" x14ac:dyDescent="0.3">
      <c r="A5">
        <v>100000</v>
      </c>
      <c r="B5">
        <v>1.1513000000000001E-2</v>
      </c>
      <c r="C5">
        <v>7.7299999999999999E-3</v>
      </c>
      <c r="D5">
        <v>4.4200000000000003E-3</v>
      </c>
      <c r="E5">
        <v>2.8909999999999999E-3</v>
      </c>
    </row>
    <row r="6" spans="1:5" x14ac:dyDescent="0.3">
      <c r="A6">
        <v>1000000</v>
      </c>
      <c r="B6">
        <v>0.11458599999999999</v>
      </c>
      <c r="C6">
        <v>7.4563000000000004E-2</v>
      </c>
      <c r="D6">
        <v>3.9273000000000002E-2</v>
      </c>
      <c r="E6">
        <v>2.0268999999999999E-2</v>
      </c>
    </row>
    <row r="7" spans="1:5" x14ac:dyDescent="0.3">
      <c r="A7">
        <v>10000000</v>
      </c>
      <c r="B7">
        <v>1.141697</v>
      </c>
      <c r="C7">
        <v>0.74243300000000001</v>
      </c>
      <c r="D7">
        <v>0.38305499999999998</v>
      </c>
      <c r="E7">
        <v>0.19387199999999999</v>
      </c>
    </row>
  </sheetData>
  <mergeCells count="2">
    <mergeCell ref="B1:E2"/>
    <mergeCell ref="A1: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C306-237C-4E73-8366-555716FFC8B5}">
  <dimension ref="A1:E6"/>
  <sheetViews>
    <sheetView workbookViewId="0">
      <selection activeCell="L26" sqref="L26"/>
    </sheetView>
  </sheetViews>
  <sheetFormatPr defaultRowHeight="14.4" x14ac:dyDescent="0.3"/>
  <cols>
    <col min="1" max="1" width="10.77734375" customWidth="1"/>
  </cols>
  <sheetData>
    <row r="1" spans="1:5" x14ac:dyDescent="0.3">
      <c r="A1" s="19" t="s">
        <v>28</v>
      </c>
      <c r="B1" s="19" t="s">
        <v>27</v>
      </c>
      <c r="C1" s="19"/>
      <c r="D1" s="19"/>
      <c r="E1" s="19"/>
    </row>
    <row r="2" spans="1:5" x14ac:dyDescent="0.3">
      <c r="A2" s="19"/>
      <c r="B2">
        <v>1</v>
      </c>
      <c r="C2">
        <v>2</v>
      </c>
      <c r="D2">
        <v>4</v>
      </c>
      <c r="E2">
        <v>8</v>
      </c>
    </row>
    <row r="3" spans="1:5" x14ac:dyDescent="0.3">
      <c r="A3">
        <v>1</v>
      </c>
      <c r="B3">
        <v>6.0089999999999996E-3</v>
      </c>
      <c r="C3">
        <v>5.4371999999999997E-2</v>
      </c>
      <c r="D3">
        <v>1.0441000000000001E-2</v>
      </c>
      <c r="E3">
        <v>1.4479000000000001E-2</v>
      </c>
    </row>
    <row r="4" spans="1:5" x14ac:dyDescent="0.3">
      <c r="A4">
        <v>2</v>
      </c>
      <c r="B4">
        <v>1.3115E-2</v>
      </c>
      <c r="C4">
        <v>1.3620999999999999E-2</v>
      </c>
      <c r="D4">
        <v>1.4501999999999999E-2</v>
      </c>
      <c r="E4">
        <v>1.5667E-2</v>
      </c>
    </row>
    <row r="5" spans="1:5" x14ac:dyDescent="0.3">
      <c r="A5">
        <v>3</v>
      </c>
      <c r="B5">
        <v>1.9483E-2</v>
      </c>
      <c r="C5">
        <v>1.5391999999999999E-2</v>
      </c>
      <c r="D5">
        <v>1.4926999999999999E-2</v>
      </c>
      <c r="E5">
        <v>1.6296000000000001E-2</v>
      </c>
    </row>
    <row r="6" spans="1:5" x14ac:dyDescent="0.3">
      <c r="A6">
        <v>4</v>
      </c>
      <c r="B6">
        <v>1.1050000000000001E-2</v>
      </c>
      <c r="C6">
        <v>1.15E-2</v>
      </c>
      <c r="D6">
        <v>1.6501999999999999E-2</v>
      </c>
      <c r="E6">
        <v>9.6860000000000002E-3</v>
      </c>
    </row>
  </sheetData>
  <mergeCells count="2">
    <mergeCell ref="B1:E1"/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2D92-78F1-42B3-91B4-AA8EDA5DA793}">
  <dimension ref="A1:D9"/>
  <sheetViews>
    <sheetView workbookViewId="0">
      <selection activeCell="A3" sqref="A3:D9"/>
    </sheetView>
  </sheetViews>
  <sheetFormatPr defaultRowHeight="14.4" x14ac:dyDescent="0.3"/>
  <sheetData>
    <row r="1" spans="1:4" x14ac:dyDescent="0.3">
      <c r="A1" t="s">
        <v>29</v>
      </c>
    </row>
    <row r="3" spans="1:4" x14ac:dyDescent="0.3">
      <c r="A3" s="19" t="s">
        <v>26</v>
      </c>
      <c r="B3" s="19" t="s">
        <v>27</v>
      </c>
      <c r="C3" s="19"/>
      <c r="D3" s="19"/>
    </row>
    <row r="4" spans="1:4" x14ac:dyDescent="0.3">
      <c r="A4" s="19"/>
      <c r="B4">
        <v>2</v>
      </c>
      <c r="C4">
        <v>4</v>
      </c>
      <c r="D4">
        <v>8</v>
      </c>
    </row>
    <row r="5" spans="1:4" x14ac:dyDescent="0.3">
      <c r="A5">
        <v>100</v>
      </c>
      <c r="B5" s="13">
        <v>5.2666700000000002E-5</v>
      </c>
      <c r="C5" s="13">
        <v>1.66893E-5</v>
      </c>
      <c r="D5" s="13">
        <v>6.2871000000000002E-5</v>
      </c>
    </row>
    <row r="6" spans="1:4" x14ac:dyDescent="0.3">
      <c r="A6">
        <v>1000</v>
      </c>
      <c r="B6" s="13">
        <v>1.0705E-5</v>
      </c>
      <c r="C6" s="13">
        <v>1.48058E-5</v>
      </c>
      <c r="D6" s="13">
        <v>6.7615500000000003E-5</v>
      </c>
    </row>
    <row r="7" spans="1:4" x14ac:dyDescent="0.3">
      <c r="A7">
        <v>10000</v>
      </c>
      <c r="B7">
        <v>1.4479199999999999E-3</v>
      </c>
      <c r="C7">
        <v>6.4817199999999998E-3</v>
      </c>
      <c r="D7">
        <v>1.9142900000000001E-2</v>
      </c>
    </row>
    <row r="8" spans="1:4" x14ac:dyDescent="0.3">
      <c r="A8">
        <v>100000</v>
      </c>
      <c r="B8">
        <v>2.4347299999999999E-4</v>
      </c>
      <c r="C8">
        <v>4.21834E-4</v>
      </c>
      <c r="D8">
        <v>1.5580399999999999E-3</v>
      </c>
    </row>
    <row r="9" spans="1:4" x14ac:dyDescent="0.3">
      <c r="A9">
        <v>1000000</v>
      </c>
      <c r="B9">
        <v>2.61736E-3</v>
      </c>
      <c r="C9">
        <v>6.0734999999999999E-3</v>
      </c>
      <c r="D9">
        <v>1.3918399999999999E-2</v>
      </c>
    </row>
  </sheetData>
  <mergeCells count="2">
    <mergeCell ref="A3:A4"/>
    <mergeCell ref="B3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770D-CC32-475E-BB60-885DE15F7270}">
  <dimension ref="A1:D8"/>
  <sheetViews>
    <sheetView topLeftCell="A2" workbookViewId="0">
      <selection activeCell="A3" sqref="A3:D8"/>
    </sheetView>
  </sheetViews>
  <sheetFormatPr defaultRowHeight="14.4" x14ac:dyDescent="0.3"/>
  <cols>
    <col min="1" max="1" width="9.77734375" customWidth="1"/>
  </cols>
  <sheetData>
    <row r="1" spans="1:4" x14ac:dyDescent="0.3">
      <c r="A1" t="s">
        <v>30</v>
      </c>
    </row>
    <row r="3" spans="1:4" x14ac:dyDescent="0.3">
      <c r="A3" s="19" t="s">
        <v>32</v>
      </c>
      <c r="B3" s="19" t="s">
        <v>27</v>
      </c>
      <c r="C3" s="19"/>
      <c r="D3" s="19"/>
    </row>
    <row r="4" spans="1:4" x14ac:dyDescent="0.3">
      <c r="A4" s="19"/>
      <c r="B4">
        <v>2</v>
      </c>
      <c r="C4">
        <v>4</v>
      </c>
      <c r="D4">
        <v>8</v>
      </c>
    </row>
    <row r="5" spans="1:4" x14ac:dyDescent="0.3">
      <c r="A5">
        <v>1000</v>
      </c>
      <c r="B5" s="13">
        <v>5.5000000000000003E-4</v>
      </c>
      <c r="C5" s="13">
        <v>6.6799999999999997E-4</v>
      </c>
      <c r="D5" s="13">
        <v>1.9580000000000001E-3</v>
      </c>
    </row>
    <row r="6" spans="1:4" x14ac:dyDescent="0.3">
      <c r="A6">
        <v>10000</v>
      </c>
      <c r="B6" s="13">
        <v>8.0800000000000002E-4</v>
      </c>
      <c r="C6" s="13">
        <v>7.5600000000000005E-4</v>
      </c>
      <c r="D6" s="13">
        <v>9.4300000000000004E-4</v>
      </c>
    </row>
    <row r="7" spans="1:4" x14ac:dyDescent="0.3">
      <c r="A7">
        <v>100000</v>
      </c>
      <c r="B7">
        <v>3.1110000000000001E-3</v>
      </c>
      <c r="C7">
        <v>1.6080000000000001E-3</v>
      </c>
      <c r="D7">
        <v>1.5590000000000001E-3</v>
      </c>
    </row>
    <row r="8" spans="1:4" x14ac:dyDescent="0.3">
      <c r="A8">
        <v>1000000</v>
      </c>
      <c r="B8">
        <v>2.5499999999999998E-2</v>
      </c>
      <c r="C8">
        <v>9.783E-3</v>
      </c>
      <c r="D8">
        <v>4.5659999999999997E-3</v>
      </c>
    </row>
  </sheetData>
  <mergeCells count="2">
    <mergeCell ref="A3:A4"/>
    <mergeCell ref="B3: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EA2A-89DF-4834-82C8-5D0A772419F2}">
  <dimension ref="A1:D8"/>
  <sheetViews>
    <sheetView workbookViewId="0">
      <selection activeCell="A3" sqref="A3:D8"/>
    </sheetView>
  </sheetViews>
  <sheetFormatPr defaultRowHeight="14.4" x14ac:dyDescent="0.3"/>
  <sheetData>
    <row r="1" spans="1:4" x14ac:dyDescent="0.3">
      <c r="A1" t="s">
        <v>31</v>
      </c>
    </row>
    <row r="3" spans="1:4" x14ac:dyDescent="0.3">
      <c r="A3" s="19" t="s">
        <v>33</v>
      </c>
      <c r="B3" s="19" t="s">
        <v>27</v>
      </c>
      <c r="C3" s="19"/>
      <c r="D3" s="19"/>
    </row>
    <row r="4" spans="1:4" x14ac:dyDescent="0.3">
      <c r="A4" s="19"/>
      <c r="B4">
        <v>3</v>
      </c>
      <c r="C4">
        <v>5</v>
      </c>
      <c r="D4">
        <v>9</v>
      </c>
    </row>
    <row r="5" spans="1:4" x14ac:dyDescent="0.3">
      <c r="A5">
        <v>10000</v>
      </c>
      <c r="B5" s="13">
        <v>1.477E-3</v>
      </c>
      <c r="C5" s="13">
        <v>8.5700000000000001E-4</v>
      </c>
      <c r="D5" s="13">
        <v>1.3612000000000001E-2</v>
      </c>
    </row>
    <row r="6" spans="1:4" x14ac:dyDescent="0.3">
      <c r="A6">
        <v>100000</v>
      </c>
      <c r="B6" s="13">
        <v>9.861E-3</v>
      </c>
      <c r="C6" s="13">
        <v>7.5810000000000001E-3</v>
      </c>
      <c r="D6" s="13">
        <v>1.7111000000000001E-2</v>
      </c>
    </row>
    <row r="7" spans="1:4" x14ac:dyDescent="0.3">
      <c r="A7">
        <v>1000000</v>
      </c>
      <c r="B7">
        <v>0.105168</v>
      </c>
      <c r="C7">
        <v>7.4548000000000003E-2</v>
      </c>
      <c r="D7">
        <v>6.5741999999999995E-2</v>
      </c>
    </row>
    <row r="8" spans="1:4" x14ac:dyDescent="0.3">
      <c r="A8">
        <v>10000000</v>
      </c>
      <c r="B8">
        <v>0.94960500000000003</v>
      </c>
      <c r="C8">
        <v>0.67501999999999995</v>
      </c>
      <c r="D8">
        <v>0.56760900000000003</v>
      </c>
    </row>
  </sheetData>
  <mergeCells count="2">
    <mergeCell ref="A3:A4"/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 2</vt:lpstr>
      <vt:lpstr>Program 1a</vt:lpstr>
      <vt:lpstr>Program 3</vt:lpstr>
      <vt:lpstr>Program 4</vt:lpstr>
      <vt:lpstr>Program 5</vt:lpstr>
      <vt:lpstr>Program 6</vt:lpstr>
      <vt:lpstr>Program 9</vt:lpstr>
      <vt:lpstr>Program 8</vt:lpstr>
      <vt:lpstr>Program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Ganesh</dc:creator>
  <cp:lastModifiedBy>Aishwarya Ganesh</cp:lastModifiedBy>
  <dcterms:created xsi:type="dcterms:W3CDTF">2020-11-29T06:26:48Z</dcterms:created>
  <dcterms:modified xsi:type="dcterms:W3CDTF">2021-01-10T15:46:47Z</dcterms:modified>
</cp:coreProperties>
</file>